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updateLinks="never"/>
  <bookViews>
    <workbookView windowWidth="27945" windowHeight="12375" activeTab="1"/>
  </bookViews>
  <sheets>
    <sheet name="供应商信息收集台账" sheetId="53" r:id="rId1"/>
    <sheet name="供应商折扣报价" sheetId="15" r:id="rId2"/>
  </sheets>
  <externalReferences>
    <externalReference r:id="rId6"/>
    <externalReference r:id="rId7"/>
  </externalReferences>
  <definedNames>
    <definedName name="acategoryHidden6">[1]acategoryHidden6!A1:A1030</definedName>
    <definedName name="acategoryHidden6" localSheetId="1">[2]acategoryHidden6!A1:A1030</definedName>
    <definedName name="负责人">OFFSET(#REF!,0,0,COUNTA(#REF!),1)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<sst xmlns="http://schemas.openxmlformats.org/spreadsheetml/2006/main" count="486" uniqueCount="342">
  <si>
    <t>供应商信息收集台帐</t>
  </si>
  <si>
    <t>请填写下方表格信息后点击项目要求继续填写</t>
  </si>
  <si>
    <t xml:space="preserve"> Supplier management account</t>
  </si>
  <si>
    <t>序号</t>
  </si>
  <si>
    <t>项目概况</t>
  </si>
  <si>
    <t>供应商基础信息</t>
  </si>
  <si>
    <t>近年业绩情况</t>
  </si>
  <si>
    <t>项目报价</t>
  </si>
  <si>
    <t>备注</t>
  </si>
  <si>
    <t>采购项目名称</t>
  </si>
  <si>
    <t>采购项目编号</t>
  </si>
  <si>
    <t>项目要求
（可另附子表）</t>
  </si>
  <si>
    <t>单位名称</t>
  </si>
  <si>
    <t>联系人</t>
  </si>
  <si>
    <t>联系电话</t>
  </si>
  <si>
    <t>邮箱</t>
  </si>
  <si>
    <t>注册资本金</t>
  </si>
  <si>
    <t>纳税人身份</t>
  </si>
  <si>
    <t>成立年份</t>
  </si>
  <si>
    <t>统一社会信用码</t>
  </si>
  <si>
    <t>经营范围</t>
  </si>
  <si>
    <t>资质情况</t>
  </si>
  <si>
    <t>项目名称</t>
  </si>
  <si>
    <t>完成时间</t>
  </si>
  <si>
    <t>业主单位</t>
  </si>
  <si>
    <t>合同金额</t>
  </si>
  <si>
    <t>（可另附子表）</t>
  </si>
  <si>
    <t>打印耗材及电脑用品采购项目</t>
  </si>
  <si>
    <t>CG055-20251103</t>
  </si>
  <si>
    <t>见附件1：《技术、商务要求》，具体报价请于本表格sheet2《2026年目录》填写</t>
  </si>
  <si>
    <t>1.
2.
3.</t>
  </si>
  <si>
    <t>供应商折扣报价：
（请阅读附件1：《技术、商务要求》，填写报价）</t>
  </si>
  <si>
    <r>
      <rPr>
        <sz val="12"/>
        <rFont val="等线"/>
        <charset val="134"/>
      </rPr>
      <t>包组一：折扣率一：_____</t>
    </r>
    <r>
      <rPr>
        <sz val="12"/>
        <color rgb="FFFF0000"/>
        <rFont val="等线"/>
        <charset val="134"/>
      </rPr>
      <t>请填写_</t>
    </r>
    <r>
      <rPr>
        <sz val="12"/>
        <rFont val="等线"/>
        <charset val="134"/>
      </rPr>
      <t>________；折扣率二：_______</t>
    </r>
    <r>
      <rPr>
        <sz val="12"/>
        <color rgb="FFFF0000"/>
        <rFont val="等线"/>
        <charset val="134"/>
      </rPr>
      <t>请填写</t>
    </r>
    <r>
      <rPr>
        <sz val="12"/>
        <rFont val="等线"/>
        <charset val="134"/>
      </rPr>
      <t>_______
包组二：折扣率一：_____</t>
    </r>
    <r>
      <rPr>
        <sz val="12"/>
        <color rgb="FFFF0000"/>
        <rFont val="等线"/>
        <charset val="134"/>
      </rPr>
      <t>请填写</t>
    </r>
    <r>
      <rPr>
        <sz val="12"/>
        <rFont val="等线"/>
        <charset val="134"/>
      </rPr>
      <t>_________；折扣率二：_______</t>
    </r>
    <r>
      <rPr>
        <sz val="12"/>
        <color rgb="FFFF0000"/>
        <rFont val="等线"/>
        <charset val="134"/>
      </rPr>
      <t>请填写</t>
    </r>
    <r>
      <rPr>
        <sz val="12"/>
        <rFont val="等线"/>
        <charset val="134"/>
      </rPr>
      <t>_______</t>
    </r>
  </si>
  <si>
    <t>2026年打印耗材及电脑用品采购目录及数量</t>
  </si>
  <si>
    <t>包组</t>
  </si>
  <si>
    <t>耗材名称</t>
  </si>
  <si>
    <t>单位</t>
  </si>
  <si>
    <t>单价</t>
  </si>
  <si>
    <t>产品链接</t>
  </si>
  <si>
    <t>预估采购数量
（具体以实际为准）</t>
  </si>
  <si>
    <t>包组一
（打印耗材类）</t>
  </si>
  <si>
    <t>惠普 原装硒鼓 110A 黑色</t>
  </si>
  <si>
    <t>个</t>
  </si>
  <si>
    <t>https://item.jd.com/10042329771129.html</t>
  </si>
  <si>
    <t>惠普 原装硒鼓 118A 黑色</t>
  </si>
  <si>
    <t>https://item.jd.com/10042319271905.html</t>
  </si>
  <si>
    <t>惠普 原装硒鼓 118A 青色</t>
  </si>
  <si>
    <t>https://item.jd.com/10042319271906.html#crumb-wrap</t>
  </si>
  <si>
    <t>惠普 原装硒鼓 118A 黄色</t>
  </si>
  <si>
    <t>https://item.jd.com/10042319271907.html#crumb-wrap</t>
  </si>
  <si>
    <t>惠普 原装硒鼓 118A 红色</t>
  </si>
  <si>
    <t>https://item.jd.com/10042319271908.html#crumb-wrap</t>
  </si>
  <si>
    <t>惠普 原装硒鼓 132A 成像鼓</t>
  </si>
  <si>
    <t>https://item.jd.com/100177077536.html</t>
  </si>
  <si>
    <t>惠普 原装硒鼓 12A</t>
  </si>
  <si>
    <t>https://item.jd.com/100076003451.html#crumb-wrap</t>
  </si>
  <si>
    <t>惠普 原装硒鼓 12X</t>
  </si>
  <si>
    <t>https://item.jd.com/100078324890.html</t>
  </si>
  <si>
    <t>惠普 原装硒鼓 131A 黑色</t>
  </si>
  <si>
    <t>https://item.jd.com/100015781052.html#crumb-wrap</t>
  </si>
  <si>
    <t>惠普 原装硒鼓 131A 青色</t>
  </si>
  <si>
    <t>https://item.jd.com/100008908511.html#crumb-wrap</t>
  </si>
  <si>
    <t>惠普 原装硒鼓 131A 洋红色</t>
  </si>
  <si>
    <t>https://item.jd.com/100008908527.html#crumb-wrap</t>
  </si>
  <si>
    <t>惠普 原装硒鼓 131A 黄色</t>
  </si>
  <si>
    <t>https://item.jd.com/100008908509.html#crumb-wrap</t>
  </si>
  <si>
    <t>惠普 原装硒鼓 137A（1150页）</t>
  </si>
  <si>
    <t>https://item.jd.com/100056841819.html</t>
  </si>
  <si>
    <t>惠普 原装硒鼓 137X（2600页）</t>
  </si>
  <si>
    <t>https://item.jd.com/10042329545823.html</t>
  </si>
  <si>
    <t>惠普 原装硒鼓 152A</t>
  </si>
  <si>
    <t>https://item.jd.com/100051458360.html</t>
  </si>
  <si>
    <t>惠普 原装硒鼓 152X</t>
  </si>
  <si>
    <t>https://item.jd.com/100076210147.html</t>
  </si>
  <si>
    <t>惠普 原装硒鼓 202A 黑色(1400页）</t>
  </si>
  <si>
    <t>https://item.jd.com/100166206058.html</t>
  </si>
  <si>
    <t>惠普 原装硒鼓 202A 青色(1300页）</t>
  </si>
  <si>
    <t>https://item.jd.com/100135172461.html#crumb-wrap</t>
  </si>
  <si>
    <t>惠普 原装硒鼓 202A 洋红色(1300页）</t>
  </si>
  <si>
    <t>https://item.jd.com/100167073922.html#crumb-wrap</t>
  </si>
  <si>
    <t>惠普 原装硒鼓 202A 黄色(1300页）</t>
  </si>
  <si>
    <t>https://item.jd.com/100135173217.html#crumb-wrap</t>
  </si>
  <si>
    <t>惠普 原装硒鼓 202A 黑色（3200页）</t>
  </si>
  <si>
    <t>https://item.jd.com/100135467837.html#crumb-wrap</t>
  </si>
  <si>
    <t>惠普 原装硒鼓 202A 青色(2500页）</t>
  </si>
  <si>
    <t>https://item.jd.com/100167513880.html#crumb-wrap</t>
  </si>
  <si>
    <t>惠普 原装硒鼓 202A 洋红色(2500页）</t>
  </si>
  <si>
    <t>https://item.jd.com/100167513840.html#crumb-wrap</t>
  </si>
  <si>
    <t>惠普 原装硒鼓 202A 黄色(2500页）</t>
  </si>
  <si>
    <t>https://item.jd.com/100167513906.html#crumb-wrap</t>
  </si>
  <si>
    <t>惠普 原装硒鼓 204A 黑色</t>
  </si>
  <si>
    <t>https://item.jd.com/100134996089.html</t>
  </si>
  <si>
    <t>惠普 原装硒鼓 204A 青色</t>
  </si>
  <si>
    <t>https://item.jd.com/100134996909.html</t>
  </si>
  <si>
    <t>惠普 原装硒鼓 204A 洋红色</t>
  </si>
  <si>
    <t>https://item.jd.com/100134998315.html</t>
  </si>
  <si>
    <t>惠普 原装硒鼓 204A 黄色</t>
  </si>
  <si>
    <t>https://item.jd.com/100166808350.html</t>
  </si>
  <si>
    <t>惠普 原装硒鼓 28A 黑色</t>
  </si>
  <si>
    <t>https://item.jd.com/100166808446.html</t>
  </si>
  <si>
    <t>惠普 原装硒鼓 30A</t>
  </si>
  <si>
    <t>https://item.jd.com/10042270027257.html</t>
  </si>
  <si>
    <t>惠普 原装硒鼓 30X</t>
  </si>
  <si>
    <t>https://item.jd.com/10042270027258.html#crumb-wrap</t>
  </si>
  <si>
    <t>惠普 原装 32A 成像鼓</t>
  </si>
  <si>
    <t>https://item.jd.com/100020056753.html</t>
  </si>
  <si>
    <t>惠普 原装硒鼓 651A 黑色</t>
  </si>
  <si>
    <t>https://item.jd.com/100132357211.html#crumb-wrap</t>
  </si>
  <si>
    <t>惠普 原装硒鼓 651A 青色</t>
  </si>
  <si>
    <t>https://item.jd.com/100162851152.html#crumb-wrap</t>
  </si>
  <si>
    <t>惠普 原装硒鼓 651A 洋红色</t>
  </si>
  <si>
    <t>https://item.jd.com/100162851426.html#crumb-wrap</t>
  </si>
  <si>
    <t>惠普 原装硒鼓 651A 黄色</t>
  </si>
  <si>
    <t>https://item.jd.com/100162850192.html#crumb-wrap</t>
  </si>
  <si>
    <t>惠普 原装硒鼓 77A</t>
  </si>
  <si>
    <t>https://item.jd.com/100162455046.html</t>
  </si>
  <si>
    <t>惠普 原装硒鼓 78A</t>
  </si>
  <si>
    <t>https://item.jd.com/100047260747.html</t>
  </si>
  <si>
    <t>惠普 原装硒鼓 88A</t>
  </si>
  <si>
    <t>https://item.jd.com/10042267215133.html</t>
  </si>
  <si>
    <t>惠普 W9210MC 原装硒鼓 黑色</t>
  </si>
  <si>
    <t>https://item.jd.com/100102301670.html#crumb-wrap</t>
  </si>
  <si>
    <t>惠普 W9211MC 原装硒鼓 青色</t>
  </si>
  <si>
    <t>https://item.jd.com/100102496940.html#crumb-wrap</t>
  </si>
  <si>
    <t>惠普 W9212MC 原装硒鼓 黄色</t>
  </si>
  <si>
    <t>https://item.jd.com/100102496956.html#crumb-wrap</t>
  </si>
  <si>
    <t>惠普 W9213MC 原装硒鼓 洋红色</t>
  </si>
  <si>
    <t>https://item.jd.com/100102496972.html#crumb-wrap</t>
  </si>
  <si>
    <t>惠普 智能闪充粉盒 108A 墨粉</t>
  </si>
  <si>
    <t>https://item.jd.com/100101403157.html</t>
  </si>
  <si>
    <t>惠普 原装硒鼓 109A 黑色</t>
  </si>
  <si>
    <t>https://item.jd.com/100135440065.html</t>
  </si>
  <si>
    <t>惠普 W9150MC 原装硒鼓 黑色</t>
  </si>
  <si>
    <t>https://item.jd.com/100054853035.html</t>
  </si>
  <si>
    <t>惠普 W9151MC 原装硒鼓 青色</t>
  </si>
  <si>
    <t>https://item.jd.com/100118919809.html#crumb-wrap</t>
  </si>
  <si>
    <t>惠普 W9152MC 原装硒鼓 黄色</t>
  </si>
  <si>
    <t>https://item.jd.com/100054853039.html#crumb-wrap</t>
  </si>
  <si>
    <t>惠普 W9153MC 原装硒鼓 品红色</t>
  </si>
  <si>
    <t>https://item.jd.com/100046551314.html#crumb-wrap</t>
  </si>
  <si>
    <t>惠普 W9074MC 原装黑色成像鼓</t>
  </si>
  <si>
    <t>https://item.jd.com/100079138804.html#crumb-wrap</t>
  </si>
  <si>
    <t>惠普 W9075MC 原装彩色成像鼓</t>
  </si>
  <si>
    <t>https://item.jd.com/100079138562.html#crumb-wrap</t>
  </si>
  <si>
    <t>惠普 995XL 原装大容量墨盒 黑色</t>
  </si>
  <si>
    <t>https://item.jd.com/3153330.html</t>
  </si>
  <si>
    <t>惠普 995XL 原装大容量墨盒 黄色</t>
  </si>
  <si>
    <t>https://item.jd.com/3153328.html</t>
  </si>
  <si>
    <t>惠普 995XL 原装大容量墨盒 青色</t>
  </si>
  <si>
    <t>https://item.jd.com/3153342.html</t>
  </si>
  <si>
    <t>惠普 995XL 原装大容量墨盒 品红色</t>
  </si>
  <si>
    <t>https://item.jd.com/2920591.html</t>
  </si>
  <si>
    <t>爱普生 T6721 原装墨水 黑色</t>
  </si>
  <si>
    <t>支</t>
  </si>
  <si>
    <t>https://item.jd.com/374234.html</t>
  </si>
  <si>
    <t>爱普生 T6722 原装墨水 青色</t>
  </si>
  <si>
    <t>https://item.jd.com/374237.html#crumb-wrap</t>
  </si>
  <si>
    <t>爱普生 T6723 原装墨水 洋红色</t>
  </si>
  <si>
    <t>https://item.jd.com/374239.html#crumb-wrap</t>
  </si>
  <si>
    <t>爱普生 T6724 原装墨水 黄色</t>
  </si>
  <si>
    <t>https://item.jd.com/374242.html#crumb-wrap</t>
  </si>
  <si>
    <t>爱普生 T6741 墨水 黑色</t>
  </si>
  <si>
    <t>https://item.jd.com/50550307249.html#crumb-wrap</t>
  </si>
  <si>
    <t>爱普生 T6742 墨水 青色</t>
  </si>
  <si>
    <t>https://item.jd.com/50550307248.html#crumb-wrap</t>
  </si>
  <si>
    <t>爱普生 T6743 墨水 洋红色</t>
  </si>
  <si>
    <t>https://item.jd.com/50550307244.html#crumb-wrap</t>
  </si>
  <si>
    <t>爱普生 T6744 墨水 黄色</t>
  </si>
  <si>
    <t>https://item.jd.com/50550307245.html#crumb-wrap</t>
  </si>
  <si>
    <t>爱普生 T6745 墨水 淡青色</t>
  </si>
  <si>
    <t>https://item.jd.com/50550307246.html#crumb-wrap</t>
  </si>
  <si>
    <t>爱普生 T6746 墨水 淡洋红色</t>
  </si>
  <si>
    <t>https://item.jd.com/50550307247.html#crumb-wrap</t>
  </si>
  <si>
    <t>爱普生 原装墨水 002 (黑色)</t>
  </si>
  <si>
    <t>https://item.jd.com/5877649.html</t>
  </si>
  <si>
    <t>爱普生 原装墨水 002 (洋红色)</t>
  </si>
  <si>
    <t>https://item.jd.com/5940258.html#crumb-wrap</t>
  </si>
  <si>
    <t>爱普生 原装墨水 002 (黄色)</t>
  </si>
  <si>
    <t>https://item.jd.com/5940254.html#crumb-wrap</t>
  </si>
  <si>
    <t>爱普生 原装墨水 002 (青色)</t>
  </si>
  <si>
    <t>https://item.jd.com/5877691.html#crumb-wrap</t>
  </si>
  <si>
    <t>爱普生 原装墨水 004 (黑色)</t>
  </si>
  <si>
    <t>https://item.jd.com/100156929523.html</t>
  </si>
  <si>
    <t>爱普生 原装墨水 004 (红色)</t>
  </si>
  <si>
    <t>https://item.jd.com/100019304781.html#crumb-wrap</t>
  </si>
  <si>
    <t>爱普生 原装墨水 004 (黄色)</t>
  </si>
  <si>
    <t>https://item.jd.com/100034088416.html#crumb-wrap</t>
  </si>
  <si>
    <t>爱普生 原装墨水 004 (青色)</t>
  </si>
  <si>
    <t>https://item.jd.com/100034088470.html#crumb-wrap</t>
  </si>
  <si>
    <t>爱普生 原装色带架 S015290</t>
  </si>
  <si>
    <t>https://item.jd.com/100121756490.html</t>
  </si>
  <si>
    <t>爱普生 原装墨水 056 （黑色）</t>
  </si>
  <si>
    <t>https://item.jd.com/10078726965603.html#crumb-wrap</t>
  </si>
  <si>
    <t>爱普生 原装墨水 056 （青色）</t>
  </si>
  <si>
    <t>https://item.jd.com/10078726965606.html#crumb-wrap</t>
  </si>
  <si>
    <t>爱普生 原装墨水 056 （洋红色）</t>
  </si>
  <si>
    <t>https://item.jd.com/10078726965604.html#crumb-wrap</t>
  </si>
  <si>
    <t>爱普生 原装墨水 056 （黄色）</t>
  </si>
  <si>
    <t>https://item.jd.com/10078726965605.html</t>
  </si>
  <si>
    <t>爱普生 原装墨水 056 （淡青色）</t>
  </si>
  <si>
    <t>https://item.jd.com/10078726965607.html#crumb-wrap</t>
  </si>
  <si>
    <t>爱普生 原装墨水 056 （淡洋红色）</t>
  </si>
  <si>
    <t>https://item.jd.com/10078726965608.html#crumb-wrap</t>
  </si>
  <si>
    <t>爱普生C9345维护箱</t>
  </si>
  <si>
    <t>套</t>
  </si>
  <si>
    <t>https://item.jd.com/100177079708.html</t>
  </si>
  <si>
    <t>富士施乐墨盒CT203037（黑）</t>
  </si>
  <si>
    <t>https://item.jd.com/100080346814.html#crumb-wrap</t>
  </si>
  <si>
    <t>富士施乐墨盒CT203038（青）</t>
  </si>
  <si>
    <t>https://item.jd.com/100080346876.html#crumb-wrap</t>
  </si>
  <si>
    <t>富士施乐墨盒CT203039（洋红）</t>
  </si>
  <si>
    <t>https://item.jd.com/100080346886.html#crumb-wrap</t>
  </si>
  <si>
    <t>富士施乐墨盒CT203040（黄）</t>
  </si>
  <si>
    <t>https://item.jd.com/100080346904.html#crumb-wrap</t>
  </si>
  <si>
    <t>得实 色带架 80D-3 黑色</t>
  </si>
  <si>
    <t>https://item.jd.com/100076652115.html</t>
  </si>
  <si>
    <t>得实 色带架 80D-8 黑色</t>
  </si>
  <si>
    <t>https://item.jd.com/100076849807.html</t>
  </si>
  <si>
    <t>得实 色带架 80D-9 黑色</t>
  </si>
  <si>
    <t>https://item.jd.com/100098880943.html</t>
  </si>
  <si>
    <t>科思特 K HP CE340A 黑色硒鼓 651A(专业版)</t>
  </si>
  <si>
    <t>https://item.jd.com/100146409034.html</t>
  </si>
  <si>
    <t>科思特 K HP CE341A 青色硒鼓 651A(专业版)</t>
  </si>
  <si>
    <t>https://item.jd.com/100146408736.html</t>
  </si>
  <si>
    <t>科思特 K HP CE342A 黄色硒鼓 651A(专业版)</t>
  </si>
  <si>
    <t>https://item.jd.com/100146409002.html</t>
  </si>
  <si>
    <t>科思特 K HP CE343A 红色硒鼓 651A(专业版)</t>
  </si>
  <si>
    <t>https://item.jd.com/100146409128.html</t>
  </si>
  <si>
    <t>佳能 原装硒鼓 CRG-326</t>
  </si>
  <si>
    <t>https://item.jd.com/100222006934.html</t>
  </si>
  <si>
    <t>佳能 原装硒鼓 CRG-337</t>
  </si>
  <si>
    <t>https://item.jd.com/1520940.html</t>
  </si>
  <si>
    <t>佳能 PG-815 墨盒</t>
  </si>
  <si>
    <t>https://item.jd.com/215173.html</t>
  </si>
  <si>
    <t>佳能 CL-816 墨盒</t>
  </si>
  <si>
    <t>https://item.jd.com/215175.html</t>
  </si>
  <si>
    <t>佳能890墨水（四色）</t>
  </si>
  <si>
    <t>https://item.jd.com/100120847591.html#none</t>
  </si>
  <si>
    <t>兄弟 黑色粉盒 TN-3435</t>
  </si>
  <si>
    <t>https://item.jd.com/100013885437.html</t>
  </si>
  <si>
    <t>兄弟 DR-3450 硒鼓单元</t>
  </si>
  <si>
    <t>https://item.jd.com/7250579.html</t>
  </si>
  <si>
    <t>彩格T1661墨盒 黑色</t>
  </si>
  <si>
    <t>https://item.jd.com/100155819086.html#crumb-wrap</t>
  </si>
  <si>
    <t>彩格T1662墨盒 青色</t>
  </si>
  <si>
    <t>https://item.jd.com/100155819090.html#crumb-wrap</t>
  </si>
  <si>
    <t>彩格T1663墨盒 洋红色</t>
  </si>
  <si>
    <t>https://item.jd.com/100127674273.html#crumb-wrap</t>
  </si>
  <si>
    <t>彩格T1664墨盒 黄色</t>
  </si>
  <si>
    <t>https://item.jd.com/100155819082.html#crumb-wrap</t>
  </si>
  <si>
    <t>万紫千红 A4 相片纸 高光 20张/包 230g</t>
  </si>
  <si>
    <t>包</t>
  </si>
  <si>
    <t>https://detail.tmall.com/item.htm?id=550423327257&amp;skuId=3518015230643</t>
  </si>
  <si>
    <t>万紫千红 A5 相片纸 高光 100张/包 230g</t>
  </si>
  <si>
    <t>https://detail.tmall.com/item.htm?id=599994115026&amp;skuId=4994006406014</t>
  </si>
  <si>
    <t>精臣标签纸 40*20*320张 白色</t>
  </si>
  <si>
    <t>卷</t>
  </si>
  <si>
    <t>https://item.jd.com/38273775827.html#crumb-wrap</t>
  </si>
  <si>
    <t>精臣标签纸 50*30*230张 白色</t>
  </si>
  <si>
    <t>https://item.jd.com/38273775836.html#crumb-wrap</t>
  </si>
  <si>
    <t>包组二
（电脑用品类）</t>
  </si>
  <si>
    <t>大迈（DM）USB/Type-C/lightning三合一接口读卡器</t>
  </si>
  <si>
    <t>https://item.jd.com/100039096219.html#crumb-wrap</t>
  </si>
  <si>
    <t>闪迪 CZ73酷铄 32GB USB3.0</t>
  </si>
  <si>
    <t>https://item.jd.com/2148924.html</t>
  </si>
  <si>
    <t>闪迪 CZ73酷铄 64GB USB3.0</t>
  </si>
  <si>
    <t>https://item.jd.com/2145498.html#crumb-wrap</t>
  </si>
  <si>
    <t>闪迪U盘 CZ600 256GB</t>
  </si>
  <si>
    <t>https://item.jd.com/2833200.html</t>
  </si>
  <si>
    <t>耐磨橡胶鼠标垫</t>
  </si>
  <si>
    <t>https://item.jd.com/1013024.html</t>
  </si>
  <si>
    <t>晶华10米 6类网线（全铜）蓝色</t>
  </si>
  <si>
    <t>根</t>
  </si>
  <si>
    <t>https://item.jd.com/8358269.html</t>
  </si>
  <si>
    <t>晶华5米 6类网线（全铜）蓝色</t>
  </si>
  <si>
    <t>https://item.jd.com/8358267.html#crumb-wrap</t>
  </si>
  <si>
    <t>晶华3米 6类网线（全铜）蓝色</t>
  </si>
  <si>
    <t>https://item.jd.com/8358261.html#crumb-wrap</t>
  </si>
  <si>
    <t>晶华2米 6类网线（全铜）蓝色</t>
  </si>
  <si>
    <t>https://item.jd.com/8145768.html#crumb-wrap</t>
  </si>
  <si>
    <t>晶华1米 6类网线（全铜）蓝色</t>
  </si>
  <si>
    <t>https://item.jd.com/8145786.html#crumb-wrap</t>
  </si>
  <si>
    <t>罗技 M100R有线鼠标</t>
  </si>
  <si>
    <t>https://item.jd.com/692918.html</t>
  </si>
  <si>
    <t>罗技 MK120有线鼠标键盘套装</t>
  </si>
  <si>
    <t>https://item.jd.com/584300.html</t>
  </si>
  <si>
    <t>罗技M220无线鼠标</t>
  </si>
  <si>
    <t>https://item.jd.com/3290987.html</t>
  </si>
  <si>
    <t>罗技MK275无线键鼠套装</t>
  </si>
  <si>
    <t>https://item.jd.com/2291748.html</t>
  </si>
  <si>
    <t>双飞燕（A4TECH）KB-8 USB键盘</t>
  </si>
  <si>
    <t>https://item.jd.com/131991.html</t>
  </si>
  <si>
    <t>双飞燕（A4TECH）无线鼠标 G3-280</t>
  </si>
  <si>
    <t>https://item.jd.com/65179174087.html</t>
  </si>
  <si>
    <t>双飞燕（A4TECH）有线鼠标(USB接口) OP-520NU</t>
  </si>
  <si>
    <t>https://item.jd.com/968668.html#none</t>
  </si>
  <si>
    <t>雷柏M300G无线蓝牙鼠标 黑色</t>
  </si>
  <si>
    <t>https://item.jd.com/100011838388.html</t>
  </si>
  <si>
    <t>霍尼伟尔HH490条码枪</t>
  </si>
  <si>
    <t>台</t>
  </si>
  <si>
    <t>https://item.jd.com/1580790644.html</t>
  </si>
  <si>
    <t>R42扫码盒子</t>
  </si>
  <si>
    <t>https://item.jd.com/10053436475546.html#crumb-wrap</t>
  </si>
  <si>
    <t>绿联  3.0高速4口HUB 分线器 1.5米 30221</t>
  </si>
  <si>
    <t>https://item.jd.com/2304689.html</t>
  </si>
  <si>
    <t>绿联  USB3.0转RJ45网线接口 黑色 20256</t>
  </si>
  <si>
    <t>https://item.jd.com/1205967.html#none</t>
  </si>
  <si>
    <t>绿联 HDMI线2.0版 4K数字高清线 3米 10108</t>
  </si>
  <si>
    <t>条</t>
  </si>
  <si>
    <t>https://item.jd.com/100003734891.html</t>
  </si>
  <si>
    <t>绿联 HDMI线数字高清线 1米</t>
  </si>
  <si>
    <t>https://item.jd.com/1233329.html#crumb-wrap</t>
  </si>
  <si>
    <t>绿联 HDMI线数字高清线  1.5米</t>
  </si>
  <si>
    <t>https://item.jd.com/100007814403.html#crumb-wrap</t>
  </si>
  <si>
    <t>绿联 HDMI线数字高清线 3米</t>
  </si>
  <si>
    <t>https://item.jd.com/100003734891.html#crumb-wrap</t>
  </si>
  <si>
    <t>绿联 HDMI线数字高清线 5米</t>
  </si>
  <si>
    <t>https://item.jd.com/1233290.html#crumb-wrap</t>
  </si>
  <si>
    <t>绿联 HDMI线数字高清线 20米</t>
  </si>
  <si>
    <t>https://item.jd.com/100003736541.html#crumb-wrap</t>
  </si>
  <si>
    <t>绿联 绿联多功能二合一读卡器USB3.0 40751</t>
  </si>
  <si>
    <t>https://item.jd.com/100003803875.html#crumb-wrap</t>
  </si>
  <si>
    <t>绿联 转换器 USB-C 7合一扩展坞 双卡双读</t>
  </si>
  <si>
    <t>https://item.jd.com/100148647586.html#crumb-wrap</t>
  </si>
  <si>
    <t>绿联 DP转VGA视频线</t>
  </si>
  <si>
    <t>https://item.jd.com/2301318.html#crumb-wrap</t>
  </si>
  <si>
    <t>山泽 USB3.0千兆网卡转RJ45网线转换器</t>
  </si>
  <si>
    <t>https://item.jd.com/100021320086.html</t>
  </si>
  <si>
    <t>山泽 超六类水晶头（100个）</t>
  </si>
  <si>
    <t>盒</t>
  </si>
  <si>
    <t>https://item.jd.com/100163544696.html</t>
  </si>
  <si>
    <t>H3C 5口千兆交换机 S1205V</t>
  </si>
  <si>
    <t>https://item.jd.com/100004057452.html</t>
  </si>
  <si>
    <t>TP-link 5口 百兆 POE交换机</t>
  </si>
  <si>
    <t>https://item.jd.com/2199971.html</t>
  </si>
  <si>
    <t>精臣标签打印机B21</t>
  </si>
  <si>
    <t>https://item.jd.com/100017850898.html</t>
  </si>
  <si>
    <t>/</t>
  </si>
  <si>
    <t>电脑预算（一体机）</t>
  </si>
  <si>
    <t>电脑预算（台式机套机，待显示器）</t>
  </si>
  <si>
    <t>以上采购目录仅供参考，实际采购产品不限于目录内产品，目录外可能采购打印机、交换机、显示器、电视、条码枪等各类产品。</t>
  </si>
  <si>
    <t>1.本项目采购清单中所涉及到的产品、材料的品牌、型号供投标人参考,以实际采购产品为准。
★2.产品结算价格：
折扣率一：采购产品在“京东商城官网京东自营”当日特价（含预估到手价、补贴价、限时抢购价等）时；
折扣率二：采购产品当日无特价，以“京东商城官网京东自营”当日（提出采购需求时）常规报价（日常价）时。
采购人下单以不高于采购产品在“京东商城官网京东自营”当日（提出采购需求时）特价（含预估到手价、补贴价、限时抢购价等）×中标折扣率（折扣率一）作为产品的结算价格；若该采购产品当日无特价，则以采购产品在“京东商城官网京东自营”当日（提出采购需求时）常规报价（日常价）×中标折扣率（折扣率二）作为产品的结算价格；若采购产品在京东商城官网京东自营无参考报价，则采购人与中标人双方以市场价商议产品定价。
3.采购数量：按照采购人实际下单的数量进行结算。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</si>
</sst>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&quot;￥&quot;#,##0.00_);\(&quot;￥&quot;#,##0.00\)"/>
  </numFmts>
  <fonts count="46">
    <font>
      <sz val="11"/>
      <color theme="1"/>
      <name val="等线"/>
      <charset val="134"/>
      <scheme val="minor"/>
    </font>
    <font>
      <sz val="10"/>
      <name val="等线"/>
      <charset val="134"/>
    </font>
    <font>
      <b/>
      <sz val="11"/>
      <color theme="0"/>
      <name val="等线"/>
      <charset val="134"/>
    </font>
    <font>
      <sz val="12"/>
      <name val="等线"/>
      <charset val="134"/>
    </font>
    <font>
      <b/>
      <sz val="14"/>
      <color rgb="FF000000"/>
      <name val="等线"/>
      <charset val="134"/>
    </font>
    <font>
      <b/>
      <sz val="10"/>
      <color theme="0"/>
      <name val="等线"/>
      <charset val="134"/>
    </font>
    <font>
      <sz val="10"/>
      <color theme="0"/>
      <name val="等线"/>
      <charset val="134"/>
    </font>
    <font>
      <sz val="10"/>
      <color rgb="FFFF0000"/>
      <name val="等线"/>
      <charset val="134"/>
    </font>
    <font>
      <u/>
      <sz val="10"/>
      <name val="等线"/>
      <charset val="0"/>
    </font>
    <font>
      <sz val="10"/>
      <color theme="1"/>
      <name val="等线"/>
      <charset val="134"/>
    </font>
    <font>
      <u/>
      <sz val="11"/>
      <color rgb="FF0000FF"/>
      <name val="等线"/>
      <charset val="0"/>
    </font>
    <font>
      <sz val="10"/>
      <color rgb="FF000000"/>
      <name val="等线"/>
      <charset val="134"/>
    </font>
    <font>
      <sz val="11"/>
      <color theme="1"/>
      <name val="微软雅黑"/>
      <charset val="134"/>
    </font>
    <font>
      <sz val="20"/>
      <color theme="1"/>
      <name val="微软雅黑"/>
      <charset val="134"/>
    </font>
    <font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20"/>
      <color theme="5"/>
      <name val="微软雅黑"/>
      <charset val="134"/>
    </font>
    <font>
      <b/>
      <sz val="20"/>
      <color rgb="FF5B8E8F"/>
      <name val="微软雅黑"/>
      <charset val="134"/>
    </font>
    <font>
      <sz val="11"/>
      <color theme="5"/>
      <name val="微软雅黑"/>
      <charset val="134"/>
    </font>
    <font>
      <sz val="10"/>
      <color theme="5"/>
      <name val="微软雅黑"/>
      <charset val="134"/>
    </font>
    <font>
      <b/>
      <sz val="20"/>
      <color rgb="FF608097"/>
      <name val="微软雅黑"/>
      <charset val="134"/>
    </font>
    <font>
      <b/>
      <sz val="20"/>
      <color theme="1"/>
      <name val="微软雅黑"/>
      <charset val="134"/>
    </font>
    <font>
      <b/>
      <sz val="10"/>
      <color theme="0"/>
      <name val="微软雅黑"/>
      <charset val="134"/>
    </font>
    <font>
      <b/>
      <sz val="10"/>
      <color theme="5"/>
      <name val="微软雅黑"/>
      <charset val="134"/>
    </font>
    <font>
      <sz val="10"/>
      <color theme="1"/>
      <name val="Microsoft YaHei UI"/>
      <charset val="134"/>
    </font>
    <font>
      <sz val="10"/>
      <color rgb="FFFF0000"/>
      <name val="Microsoft YaHei U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"/>
      </left>
      <right style="thin">
        <color theme="0" tint="-0.14996795556505"/>
      </right>
      <top/>
      <bottom style="thin">
        <color theme="0" tint="-0.14996795556505"/>
      </bottom>
      <diagonal/>
    </border>
    <border>
      <left style="thin">
        <color theme="0" tint="-0.14996795556505"/>
      </left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20" applyNumberFormat="0" applyAlignment="0" applyProtection="0">
      <alignment vertical="center"/>
    </xf>
    <xf numFmtId="0" fontId="35" fillId="5" borderId="21" applyNumberFormat="0" applyAlignment="0" applyProtection="0">
      <alignment vertical="center"/>
    </xf>
    <xf numFmtId="0" fontId="36" fillId="5" borderId="20" applyNumberFormat="0" applyAlignment="0" applyProtection="0">
      <alignment vertical="center"/>
    </xf>
    <xf numFmtId="0" fontId="37" fillId="6" borderId="22" applyNumberFormat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0" fillId="0" borderId="0"/>
  </cellStyleXfs>
  <cellXfs count="100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/>
    <xf numFmtId="0" fontId="1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0" fontId="9" fillId="0" borderId="3" xfId="0" applyFont="1" applyFill="1" applyBorder="1" applyAlignment="1">
      <alignment horizontal="center" vertical="center"/>
    </xf>
    <xf numFmtId="0" fontId="10" fillId="0" borderId="1" xfId="6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6" applyFont="1" applyFill="1" applyBorder="1" applyAlignment="1"/>
    <xf numFmtId="0" fontId="1" fillId="0" borderId="0" xfId="0" applyFont="1" applyFill="1" applyAlignment="1">
      <alignment horizontal="left" vertical="center" wrapText="1"/>
    </xf>
    <xf numFmtId="0" fontId="12" fillId="0" borderId="0" xfId="0" applyNumberFormat="1" applyFont="1" applyFill="1" applyAlignment="1">
      <alignment vertical="center"/>
    </xf>
    <xf numFmtId="0" fontId="13" fillId="0" borderId="0" xfId="0" applyNumberFormat="1" applyFont="1" applyFill="1" applyAlignment="1">
      <alignment vertical="center"/>
    </xf>
    <xf numFmtId="0" fontId="13" fillId="0" borderId="0" xfId="0" applyNumberFormat="1" applyFont="1" applyFill="1" applyAlignment="1">
      <alignment vertical="top"/>
    </xf>
    <xf numFmtId="0" fontId="14" fillId="0" borderId="0" xfId="0" applyNumberFormat="1" applyFont="1" applyFill="1" applyAlignment="1">
      <alignment vertical="center"/>
    </xf>
    <xf numFmtId="0" fontId="15" fillId="0" borderId="0" xfId="0" applyNumberFormat="1" applyFont="1" applyFill="1" applyAlignment="1">
      <alignment vertical="center"/>
    </xf>
    <xf numFmtId="0" fontId="12" fillId="0" borderId="0" xfId="0" applyNumberFormat="1" applyFont="1" applyFill="1" applyAlignment="1">
      <alignment horizontal="center" vertical="center"/>
    </xf>
    <xf numFmtId="14" fontId="12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14" fontId="12" fillId="0" borderId="0" xfId="0" applyNumberFormat="1" applyFont="1" applyFill="1" applyAlignment="1">
      <alignment horizontal="right" vertical="center" indent="1"/>
    </xf>
    <xf numFmtId="0" fontId="16" fillId="0" borderId="0" xfId="0" applyNumberFormat="1" applyFont="1" applyFill="1" applyAlignment="1">
      <alignment horizontal="left" vertical="center" indent="2"/>
    </xf>
    <xf numFmtId="14" fontId="17" fillId="0" borderId="0" xfId="0" applyNumberFormat="1" applyFont="1" applyFill="1" applyAlignment="1">
      <alignment horizontal="left" vertical="center" indent="2"/>
    </xf>
    <xf numFmtId="14" fontId="18" fillId="0" borderId="0" xfId="0" applyNumberFormat="1" applyFont="1" applyFill="1" applyAlignment="1">
      <alignment horizontal="left" vertical="center" indent="2"/>
    </xf>
    <xf numFmtId="49" fontId="17" fillId="0" borderId="0" xfId="0" applyNumberFormat="1" applyFont="1" applyFill="1" applyAlignment="1">
      <alignment horizontal="left" vertical="center" indent="2"/>
    </xf>
    <xf numFmtId="176" fontId="17" fillId="0" borderId="0" xfId="0" applyNumberFormat="1" applyFont="1" applyFill="1" applyAlignment="1">
      <alignment horizontal="left" vertical="center" indent="2"/>
    </xf>
    <xf numFmtId="177" fontId="17" fillId="0" borderId="0" xfId="0" applyNumberFormat="1" applyFont="1" applyFill="1" applyAlignment="1">
      <alignment horizontal="left" vertical="center" indent="2"/>
    </xf>
    <xf numFmtId="14" fontId="17" fillId="0" borderId="0" xfId="0" applyNumberFormat="1" applyFont="1" applyFill="1" applyAlignment="1">
      <alignment horizontal="right" vertical="center" indent="1"/>
    </xf>
    <xf numFmtId="0" fontId="19" fillId="0" borderId="0" xfId="0" applyNumberFormat="1" applyFont="1" applyFill="1" applyAlignment="1">
      <alignment horizontal="left" vertical="top" indent="2"/>
    </xf>
    <xf numFmtId="14" fontId="20" fillId="0" borderId="0" xfId="0" applyNumberFormat="1" applyFont="1" applyFill="1" applyAlignment="1">
      <alignment horizontal="center" vertical="top"/>
    </xf>
    <xf numFmtId="49" fontId="20" fillId="0" borderId="0" xfId="0" applyNumberFormat="1" applyFont="1" applyFill="1" applyAlignment="1">
      <alignment horizontal="center" vertical="top"/>
    </xf>
    <xf numFmtId="176" fontId="20" fillId="0" borderId="0" xfId="0" applyNumberFormat="1" applyFont="1" applyFill="1" applyAlignment="1">
      <alignment horizontal="center" vertical="top"/>
    </xf>
    <xf numFmtId="177" fontId="20" fillId="0" borderId="0" xfId="0" applyNumberFormat="1" applyFont="1" applyFill="1" applyAlignment="1">
      <alignment horizontal="center" vertical="top"/>
    </xf>
    <xf numFmtId="14" fontId="20" fillId="0" borderId="0" xfId="0" applyNumberFormat="1" applyFont="1" applyFill="1" applyAlignment="1">
      <alignment horizontal="right" vertical="top" indent="1"/>
    </xf>
    <xf numFmtId="0" fontId="21" fillId="0" borderId="0" xfId="0" applyNumberFormat="1" applyFont="1" applyFill="1" applyAlignment="1">
      <alignment horizontal="center" vertical="center"/>
    </xf>
    <xf numFmtId="14" fontId="21" fillId="0" borderId="0" xfId="0" applyNumberFormat="1" applyFont="1" applyFill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/>
    </xf>
    <xf numFmtId="177" fontId="21" fillId="0" borderId="0" xfId="0" applyNumberFormat="1" applyFont="1" applyFill="1" applyAlignment="1">
      <alignment horizontal="center" vertical="center"/>
    </xf>
    <xf numFmtId="14" fontId="21" fillId="0" borderId="0" xfId="0" applyNumberFormat="1" applyFont="1" applyFill="1" applyAlignment="1">
      <alignment horizontal="right" vertical="center" indent="1"/>
    </xf>
    <xf numFmtId="0" fontId="22" fillId="2" borderId="11" xfId="0" applyNumberFormat="1" applyFont="1" applyFill="1" applyBorder="1" applyAlignment="1">
      <alignment horizontal="center" vertical="center"/>
    </xf>
    <xf numFmtId="0" fontId="23" fillId="2" borderId="12" xfId="0" applyNumberFormat="1" applyFont="1" applyFill="1" applyBorder="1" applyAlignment="1">
      <alignment horizontal="center" vertical="center"/>
    </xf>
    <xf numFmtId="0" fontId="23" fillId="2" borderId="13" xfId="0" applyNumberFormat="1" applyFont="1" applyFill="1" applyBorder="1" applyAlignment="1">
      <alignment horizontal="center" vertical="center"/>
    </xf>
    <xf numFmtId="0" fontId="22" fillId="2" borderId="12" xfId="0" applyNumberFormat="1" applyFont="1" applyFill="1" applyBorder="1" applyAlignment="1">
      <alignment horizontal="center" vertical="center"/>
    </xf>
    <xf numFmtId="0" fontId="22" fillId="2" borderId="13" xfId="0" applyNumberFormat="1" applyFont="1" applyFill="1" applyBorder="1" applyAlignment="1">
      <alignment horizontal="center" vertical="center"/>
    </xf>
    <xf numFmtId="0" fontId="22" fillId="2" borderId="14" xfId="0" applyNumberFormat="1" applyFont="1" applyFill="1" applyBorder="1" applyAlignment="1">
      <alignment horizontal="center" vertical="center"/>
    </xf>
    <xf numFmtId="14" fontId="22" fillId="2" borderId="11" xfId="0" applyNumberFormat="1" applyFont="1" applyFill="1" applyBorder="1" applyAlignment="1">
      <alignment horizontal="center" vertical="center"/>
    </xf>
    <xf numFmtId="177" fontId="22" fillId="2" borderId="11" xfId="0" applyNumberFormat="1" applyFont="1" applyFill="1" applyBorder="1" applyAlignment="1">
      <alignment horizontal="center" vertical="center"/>
    </xf>
    <xf numFmtId="14" fontId="22" fillId="2" borderId="11" xfId="0" applyNumberFormat="1" applyFont="1" applyFill="1" applyBorder="1" applyAlignment="1">
      <alignment horizontal="center" vertical="center" wrapText="1"/>
    </xf>
    <xf numFmtId="49" fontId="22" fillId="2" borderId="11" xfId="0" applyNumberFormat="1" applyFont="1" applyFill="1" applyBorder="1" applyAlignment="1">
      <alignment horizontal="center" vertical="center"/>
    </xf>
    <xf numFmtId="176" fontId="22" fillId="2" borderId="11" xfId="0" applyNumberFormat="1" applyFont="1" applyFill="1" applyBorder="1" applyAlignment="1">
      <alignment horizontal="center" vertical="center"/>
    </xf>
    <xf numFmtId="0" fontId="24" fillId="0" borderId="15" xfId="0" applyNumberFormat="1" applyFont="1" applyFill="1" applyBorder="1" applyAlignment="1">
      <alignment horizontal="center" vertical="center"/>
    </xf>
    <xf numFmtId="14" fontId="24" fillId="0" borderId="15" xfId="0" applyNumberFormat="1" applyFont="1" applyFill="1" applyBorder="1" applyAlignment="1">
      <alignment vertical="center"/>
    </xf>
    <xf numFmtId="14" fontId="24" fillId="0" borderId="15" xfId="0" applyNumberFormat="1" applyFont="1" applyFill="1" applyBorder="1" applyAlignment="1">
      <alignment vertical="center" wrapText="1"/>
    </xf>
    <xf numFmtId="49" fontId="24" fillId="0" borderId="15" xfId="0" applyNumberFormat="1" applyFont="1" applyFill="1" applyBorder="1" applyAlignment="1">
      <alignment vertical="center"/>
    </xf>
    <xf numFmtId="176" fontId="24" fillId="0" borderId="15" xfId="0" applyNumberFormat="1" applyFont="1" applyFill="1" applyBorder="1" applyAlignment="1">
      <alignment vertical="center"/>
    </xf>
    <xf numFmtId="177" fontId="24" fillId="0" borderId="15" xfId="0" applyNumberFormat="1" applyFont="1" applyFill="1" applyBorder="1" applyAlignment="1">
      <alignment vertical="center"/>
    </xf>
    <xf numFmtId="0" fontId="24" fillId="0" borderId="16" xfId="0" applyNumberFormat="1" applyFont="1" applyFill="1" applyBorder="1" applyAlignment="1">
      <alignment horizontal="center" vertical="center"/>
    </xf>
    <xf numFmtId="14" fontId="24" fillId="0" borderId="16" xfId="0" applyNumberFormat="1" applyFont="1" applyFill="1" applyBorder="1" applyAlignment="1">
      <alignment horizontal="center" vertical="center"/>
    </xf>
    <xf numFmtId="14" fontId="24" fillId="0" borderId="16" xfId="0" applyNumberFormat="1" applyFont="1" applyFill="1" applyBorder="1" applyAlignment="1">
      <alignment horizontal="left" wrapText="1"/>
    </xf>
    <xf numFmtId="49" fontId="24" fillId="0" borderId="16" xfId="0" applyNumberFormat="1" applyFont="1" applyFill="1" applyBorder="1" applyAlignment="1">
      <alignment horizontal="left"/>
    </xf>
    <xf numFmtId="176" fontId="24" fillId="0" borderId="16" xfId="0" applyNumberFormat="1" applyFont="1" applyFill="1" applyBorder="1" applyAlignment="1">
      <alignment horizontal="left"/>
    </xf>
    <xf numFmtId="49" fontId="24" fillId="0" borderId="16" xfId="0" applyNumberFormat="1" applyFont="1" applyFill="1" applyBorder="1" applyAlignment="1">
      <alignment horizontal="center" vertical="center"/>
    </xf>
    <xf numFmtId="177" fontId="24" fillId="0" borderId="16" xfId="0" applyNumberFormat="1" applyFont="1" applyFill="1" applyBorder="1" applyAlignment="1">
      <alignment horizontal="center" vertical="center"/>
    </xf>
    <xf numFmtId="14" fontId="25" fillId="0" borderId="16" xfId="0" applyNumberFormat="1" applyFont="1" applyFill="1" applyBorder="1" applyAlignment="1">
      <alignment horizontal="left" vertical="top" wrapText="1" indent="1"/>
    </xf>
    <xf numFmtId="14" fontId="24" fillId="0" borderId="16" xfId="0" applyNumberFormat="1" applyFont="1" applyFill="1" applyBorder="1" applyAlignment="1">
      <alignment horizontal="left"/>
    </xf>
    <xf numFmtId="14" fontId="24" fillId="0" borderId="16" xfId="0" applyNumberFormat="1" applyFont="1" applyFill="1" applyBorder="1" applyAlignment="1">
      <alignment horizontal="left" vertical="top" wrapText="1" indent="1"/>
    </xf>
    <xf numFmtId="14" fontId="25" fillId="0" borderId="16" xfId="0" applyNumberFormat="1" applyFont="1" applyFill="1" applyBorder="1" applyAlignment="1">
      <alignment horizontal="left" vertical="top" indent="1"/>
    </xf>
    <xf numFmtId="176" fontId="24" fillId="0" borderId="16" xfId="0" applyNumberFormat="1" applyFont="1" applyFill="1" applyBorder="1" applyAlignment="1">
      <alignment horizontal="center" vertical="center"/>
    </xf>
    <xf numFmtId="14" fontId="24" fillId="0" borderId="16" xfId="0" applyNumberFormat="1" applyFont="1" applyFill="1" applyBorder="1" applyAlignment="1">
      <alignment horizontal="left" vertical="top" indent="1"/>
    </xf>
    <xf numFmtId="14" fontId="24" fillId="0" borderId="16" xfId="0" applyNumberFormat="1" applyFont="1" applyFill="1" applyBorder="1" applyAlignment="1">
      <alignment horizontal="right" vertical="center" indent="1"/>
    </xf>
    <xf numFmtId="176" fontId="24" fillId="0" borderId="0" xfId="0" applyNumberFormat="1" applyFont="1" applyFill="1" applyAlignment="1">
      <alignment horizontal="center" vertical="center"/>
    </xf>
    <xf numFmtId="49" fontId="24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8627</xdr:colOff>
      <xdr:row>1</xdr:row>
      <xdr:rowOff>17253</xdr:rowOff>
    </xdr:from>
    <xdr:to>
      <xdr:col>1</xdr:col>
      <xdr:colOff>133351</xdr:colOff>
      <xdr:row>2</xdr:row>
      <xdr:rowOff>175260</xdr:rowOff>
    </xdr:to>
    <xdr:sp>
      <xdr:nvSpPr>
        <xdr:cNvPr id="2" name="矩形 1"/>
        <xdr:cNvSpPr/>
      </xdr:nvSpPr>
      <xdr:spPr>
        <a:xfrm>
          <a:off x="475615" y="207645"/>
          <a:ext cx="125095" cy="47498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eq27\Desktop\&#30005;&#33041;&#12289;&#25171;&#21360;&#32791;&#26448;&#30446;&#24405;2022.11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Users\shemy22\Library\Containers\com.tencent.xinWeChat\Data\Library\Application%20Support\com.tencent.xinWeChat\2.0b4.0.9\4c6fcd0d9af5e9fc5851e9a7f80b6424\Message\MessageTemp\4c6fcd0d9af5e9fc5851e9a7f80b6424\File\E:\Users\eq27\Desktop\&#30005;&#33041;&#12289;&#25171;&#21360;&#32791;&#26448;&#30446;&#24405;2022.11.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电脑配件及打印耗材"/>
      <sheetName val="acategoryHidden2"/>
      <sheetName val="acategoryHidden6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电脑配件及打印耗材"/>
      <sheetName val="acategoryHidden2"/>
      <sheetName val="acategoryHidden6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6" Type="http://schemas.openxmlformats.org/officeDocument/2006/relationships/hyperlink" Target="https://item.jd.com/100177079708.html" TargetMode="External"/><Relationship Id="rId5" Type="http://schemas.openxmlformats.org/officeDocument/2006/relationships/hyperlink" Target="https://item.jd.com/2920591.html" TargetMode="External"/><Relationship Id="rId4" Type="http://schemas.openxmlformats.org/officeDocument/2006/relationships/hyperlink" Target="https://item.jd.com/3153342.html" TargetMode="External"/><Relationship Id="rId3" Type="http://schemas.openxmlformats.org/officeDocument/2006/relationships/hyperlink" Target="https://item.jd.com/3153328.html" TargetMode="External"/><Relationship Id="rId2" Type="http://schemas.openxmlformats.org/officeDocument/2006/relationships/hyperlink" Target="https://item.jd.com/3153330.html" TargetMode="External"/><Relationship Id="rId1" Type="http://schemas.openxmlformats.org/officeDocument/2006/relationships/hyperlink" Target="https://item.jd.com/10004726074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143"/>
  <sheetViews>
    <sheetView workbookViewId="0">
      <selection activeCell="C2" sqref="C2"/>
    </sheetView>
  </sheetViews>
  <sheetFormatPr defaultColWidth="9.81666666666667" defaultRowHeight="24" customHeight="1"/>
  <cols>
    <col min="1" max="1" width="6.13333333333333" style="37" customWidth="1"/>
    <col min="2" max="2" width="6.13333333333333" style="42" customWidth="1"/>
    <col min="3" max="5" width="35.275" style="43" customWidth="1"/>
    <col min="6" max="6" width="25.0916666666667" style="43" customWidth="1"/>
    <col min="7" max="7" width="11.5916666666667" style="43" customWidth="1"/>
    <col min="8" max="8" width="23.2333333333333" style="43" customWidth="1"/>
    <col min="9" max="9" width="11.5916666666667" style="43" customWidth="1"/>
    <col min="10" max="10" width="16.675" style="43" customWidth="1"/>
    <col min="11" max="11" width="18.2583333333333" style="44" customWidth="1"/>
    <col min="12" max="13" width="18.2583333333333" style="45" customWidth="1"/>
    <col min="14" max="15" width="22.2916666666667" style="44" customWidth="1"/>
    <col min="16" max="16" width="19.6083333333333" style="43" customWidth="1"/>
    <col min="17" max="18" width="11.5916666666667" style="43" customWidth="1"/>
    <col min="19" max="20" width="17.7" style="46" customWidth="1"/>
    <col min="21" max="21" width="26.7166666666667" style="47" customWidth="1"/>
    <col min="22" max="22" width="2.86666666666667" style="37" customWidth="1"/>
    <col min="23" max="16384" width="9.81666666666667" style="37"/>
  </cols>
  <sheetData>
    <row r="1" s="37" customFormat="1" ht="15" customHeight="1" spans="2:21">
      <c r="B1" s="42"/>
      <c r="C1" s="43"/>
      <c r="D1" s="43"/>
      <c r="E1" s="43"/>
      <c r="F1" s="43"/>
      <c r="G1" s="43"/>
      <c r="H1" s="43"/>
      <c r="I1" s="43"/>
      <c r="J1" s="43"/>
      <c r="K1" s="44"/>
      <c r="L1" s="45"/>
      <c r="M1" s="45"/>
      <c r="N1" s="44"/>
      <c r="O1" s="44"/>
      <c r="P1" s="43"/>
      <c r="Q1" s="43"/>
      <c r="R1" s="43"/>
      <c r="S1" s="46"/>
      <c r="T1" s="46"/>
      <c r="U1" s="47"/>
    </row>
    <row r="2" s="38" customFormat="1" ht="24.95" customHeight="1" spans="2:21">
      <c r="B2" s="48" t="s">
        <v>0</v>
      </c>
      <c r="C2" s="49"/>
      <c r="D2" s="50" t="s">
        <v>1</v>
      </c>
      <c r="E2" s="49"/>
      <c r="F2" s="49"/>
      <c r="G2" s="49"/>
      <c r="H2" s="49"/>
      <c r="I2" s="49"/>
      <c r="J2" s="49"/>
      <c r="K2" s="51"/>
      <c r="L2" s="52"/>
      <c r="M2" s="52"/>
      <c r="N2" s="51"/>
      <c r="O2" s="51"/>
      <c r="P2" s="49"/>
      <c r="Q2" s="49"/>
      <c r="R2" s="49"/>
      <c r="S2" s="53"/>
      <c r="T2" s="53"/>
      <c r="U2" s="54"/>
    </row>
    <row r="3" s="39" customFormat="1" ht="15" customHeight="1" spans="2:21">
      <c r="B3" s="55" t="s">
        <v>2</v>
      </c>
      <c r="C3" s="56"/>
      <c r="D3" s="56"/>
      <c r="E3" s="56"/>
      <c r="F3" s="56"/>
      <c r="G3" s="56"/>
      <c r="H3" s="56"/>
      <c r="I3" s="56"/>
      <c r="J3" s="56"/>
      <c r="K3" s="57"/>
      <c r="L3" s="58"/>
      <c r="M3" s="58"/>
      <c r="N3" s="57"/>
      <c r="O3" s="57"/>
      <c r="P3" s="56"/>
      <c r="Q3" s="56"/>
      <c r="R3" s="56"/>
      <c r="S3" s="59"/>
      <c r="T3" s="59"/>
      <c r="U3" s="60"/>
    </row>
    <row r="4" s="38" customFormat="1" ht="15" customHeight="1" spans="2:21">
      <c r="B4" s="61"/>
      <c r="C4" s="62"/>
      <c r="D4" s="62"/>
      <c r="E4" s="62"/>
      <c r="F4" s="62"/>
      <c r="G4" s="62"/>
      <c r="H4" s="62"/>
      <c r="I4" s="62"/>
      <c r="J4" s="62"/>
      <c r="K4" s="63"/>
      <c r="L4" s="64"/>
      <c r="M4" s="64"/>
      <c r="N4" s="63"/>
      <c r="O4" s="63"/>
      <c r="P4" s="62"/>
      <c r="Q4" s="62"/>
      <c r="R4" s="62"/>
      <c r="S4" s="65"/>
      <c r="T4" s="65"/>
      <c r="U4" s="66"/>
    </row>
    <row r="5" s="40" customFormat="1" ht="24.95" customHeight="1" spans="2:21">
      <c r="B5" s="67" t="s">
        <v>3</v>
      </c>
      <c r="C5" s="68" t="s">
        <v>4</v>
      </c>
      <c r="D5" s="69"/>
      <c r="E5" s="69"/>
      <c r="F5" s="70" t="s">
        <v>5</v>
      </c>
      <c r="G5" s="71"/>
      <c r="H5" s="71"/>
      <c r="I5" s="71"/>
      <c r="J5" s="71"/>
      <c r="K5" s="71"/>
      <c r="L5" s="71"/>
      <c r="M5" s="71"/>
      <c r="N5" s="71"/>
      <c r="O5" s="72"/>
      <c r="P5" s="73" t="s">
        <v>6</v>
      </c>
      <c r="Q5" s="73"/>
      <c r="R5" s="73"/>
      <c r="S5" s="74"/>
      <c r="T5" s="74" t="s">
        <v>7</v>
      </c>
      <c r="U5" s="73" t="s">
        <v>8</v>
      </c>
    </row>
    <row r="6" s="41" customFormat="1" ht="31" customHeight="1" spans="2:21">
      <c r="B6" s="67"/>
      <c r="C6" s="73" t="s">
        <v>9</v>
      </c>
      <c r="D6" s="73" t="s">
        <v>10</v>
      </c>
      <c r="E6" s="75" t="s">
        <v>11</v>
      </c>
      <c r="F6" s="73" t="s">
        <v>12</v>
      </c>
      <c r="G6" s="73" t="s">
        <v>13</v>
      </c>
      <c r="H6" s="73" t="s">
        <v>14</v>
      </c>
      <c r="I6" s="73" t="s">
        <v>15</v>
      </c>
      <c r="J6" s="73" t="s">
        <v>16</v>
      </c>
      <c r="K6" s="76" t="s">
        <v>17</v>
      </c>
      <c r="L6" s="77" t="s">
        <v>18</v>
      </c>
      <c r="M6" s="76" t="s">
        <v>19</v>
      </c>
      <c r="N6" s="76" t="s">
        <v>20</v>
      </c>
      <c r="O6" s="76" t="s">
        <v>21</v>
      </c>
      <c r="P6" s="73" t="s">
        <v>22</v>
      </c>
      <c r="Q6" s="73" t="s">
        <v>23</v>
      </c>
      <c r="R6" s="73" t="s">
        <v>24</v>
      </c>
      <c r="S6" s="74" t="s">
        <v>25</v>
      </c>
      <c r="T6" s="74" t="s">
        <v>26</v>
      </c>
      <c r="U6" s="73"/>
    </row>
    <row r="7" s="41" customFormat="1" ht="89" customHeight="1" spans="2:21">
      <c r="B7" s="78">
        <f>IF(C7="","",ROW()-6)</f>
        <v>1</v>
      </c>
      <c r="C7" s="79" t="s">
        <v>27</v>
      </c>
      <c r="D7" s="79" t="s">
        <v>28</v>
      </c>
      <c r="E7" s="80" t="s">
        <v>29</v>
      </c>
      <c r="F7" s="79"/>
      <c r="G7" s="79"/>
      <c r="H7" s="79"/>
      <c r="I7" s="79"/>
      <c r="J7" s="80"/>
      <c r="K7" s="81"/>
      <c r="L7" s="82"/>
      <c r="M7" s="82"/>
      <c r="N7" s="81"/>
      <c r="O7" s="81"/>
      <c r="P7" s="80" t="s">
        <v>30</v>
      </c>
      <c r="Q7" s="80" t="s">
        <v>30</v>
      </c>
      <c r="R7" s="80" t="s">
        <v>30</v>
      </c>
      <c r="S7" s="80" t="s">
        <v>30</v>
      </c>
      <c r="T7" s="83"/>
      <c r="U7" s="80"/>
    </row>
    <row r="8" s="41" customFormat="1" ht="30" customHeight="1" spans="2:21">
      <c r="B8" s="84"/>
      <c r="C8" s="85"/>
      <c r="D8" s="85"/>
      <c r="E8" s="85"/>
      <c r="F8" s="85"/>
      <c r="G8" s="85"/>
      <c r="H8" s="85"/>
      <c r="I8" s="85"/>
      <c r="J8" s="86"/>
      <c r="K8" s="87"/>
      <c r="L8" s="88"/>
      <c r="M8" s="88"/>
      <c r="N8" s="89"/>
      <c r="O8" s="89"/>
      <c r="P8" s="85"/>
      <c r="Q8" s="85"/>
      <c r="R8" s="85"/>
      <c r="S8" s="90"/>
      <c r="T8" s="90"/>
      <c r="U8" s="91"/>
    </row>
    <row r="9" s="41" customFormat="1" ht="30" customHeight="1" spans="2:21">
      <c r="B9" s="84"/>
      <c r="C9" s="85"/>
      <c r="D9" s="85"/>
      <c r="E9" s="85"/>
      <c r="F9" s="85"/>
      <c r="G9" s="85"/>
      <c r="H9" s="85"/>
      <c r="I9" s="85"/>
      <c r="J9" s="92"/>
      <c r="K9" s="87"/>
      <c r="L9" s="88"/>
      <c r="M9" s="88"/>
      <c r="N9" s="89"/>
      <c r="O9" s="89"/>
      <c r="P9" s="85"/>
      <c r="Q9" s="85"/>
      <c r="R9" s="85"/>
      <c r="S9" s="90"/>
      <c r="T9" s="90"/>
      <c r="U9" s="93"/>
    </row>
    <row r="10" s="41" customFormat="1" ht="30" customHeight="1" spans="2:21">
      <c r="B10" s="84"/>
      <c r="C10" s="85"/>
      <c r="D10" s="85"/>
      <c r="E10" s="85"/>
      <c r="F10" s="85"/>
      <c r="G10" s="85"/>
      <c r="H10" s="85"/>
      <c r="I10" s="85"/>
      <c r="J10" s="86"/>
      <c r="K10" s="87"/>
      <c r="L10" s="88"/>
      <c r="M10" s="88"/>
      <c r="N10" s="89"/>
      <c r="O10" s="89"/>
      <c r="P10" s="85"/>
      <c r="Q10" s="85"/>
      <c r="R10" s="85"/>
      <c r="S10" s="90"/>
      <c r="T10" s="90"/>
      <c r="U10" s="93"/>
    </row>
    <row r="11" s="41" customFormat="1" ht="30" customHeight="1" spans="2:21">
      <c r="B11" s="84"/>
      <c r="C11" s="85"/>
      <c r="D11" s="85"/>
      <c r="E11" s="85"/>
      <c r="F11" s="85"/>
      <c r="G11" s="85"/>
      <c r="H11" s="85"/>
      <c r="I11" s="85"/>
      <c r="J11" s="86"/>
      <c r="K11" s="87"/>
      <c r="L11" s="88"/>
      <c r="M11" s="88"/>
      <c r="N11" s="89"/>
      <c r="O11" s="89"/>
      <c r="P11" s="85"/>
      <c r="Q11" s="85"/>
      <c r="R11" s="85"/>
      <c r="S11" s="90"/>
      <c r="T11" s="90"/>
      <c r="U11" s="94"/>
    </row>
    <row r="12" s="41" customFormat="1" ht="30" customHeight="1" spans="2:21">
      <c r="B12" s="84"/>
      <c r="C12" s="85"/>
      <c r="D12" s="85"/>
      <c r="E12" s="85"/>
      <c r="F12" s="85"/>
      <c r="G12" s="85"/>
      <c r="H12" s="85"/>
      <c r="I12" s="85"/>
      <c r="J12" s="85"/>
      <c r="K12" s="89"/>
      <c r="L12" s="95"/>
      <c r="M12" s="95"/>
      <c r="N12" s="89"/>
      <c r="O12" s="89"/>
      <c r="P12" s="85"/>
      <c r="Q12" s="85"/>
      <c r="R12" s="85"/>
      <c r="S12" s="90"/>
      <c r="T12" s="90"/>
      <c r="U12" s="96"/>
    </row>
    <row r="13" s="41" customFormat="1" ht="30" customHeight="1" spans="2:21">
      <c r="B13" s="84" t="str">
        <f t="shared" ref="B13:B31" si="0">IF(C13="","",ROW()-6)</f>
        <v/>
      </c>
      <c r="C13" s="85"/>
      <c r="D13" s="85"/>
      <c r="E13" s="85"/>
      <c r="F13" s="85"/>
      <c r="G13" s="85"/>
      <c r="H13" s="85"/>
      <c r="I13" s="85"/>
      <c r="J13" s="85"/>
      <c r="K13" s="89"/>
      <c r="L13" s="95"/>
      <c r="M13" s="95"/>
      <c r="N13" s="89"/>
      <c r="O13" s="89"/>
      <c r="P13" s="85"/>
      <c r="Q13" s="85"/>
      <c r="R13" s="85"/>
      <c r="S13" s="90"/>
      <c r="T13" s="90"/>
      <c r="U13" s="96"/>
    </row>
    <row r="14" s="41" customFormat="1" ht="30" customHeight="1" spans="2:21">
      <c r="B14" s="84" t="str">
        <f t="shared" si="0"/>
        <v/>
      </c>
      <c r="C14" s="85"/>
      <c r="D14" s="85"/>
      <c r="E14" s="85"/>
      <c r="F14" s="85"/>
      <c r="G14" s="85"/>
      <c r="H14" s="85"/>
      <c r="I14" s="85"/>
      <c r="J14" s="85"/>
      <c r="K14" s="89"/>
      <c r="L14" s="95"/>
      <c r="M14" s="95"/>
      <c r="N14" s="89"/>
      <c r="O14" s="89"/>
      <c r="P14" s="85"/>
      <c r="Q14" s="85"/>
      <c r="R14" s="85"/>
      <c r="S14" s="90"/>
      <c r="T14" s="90"/>
      <c r="U14" s="96"/>
    </row>
    <row r="15" s="41" customFormat="1" ht="30" customHeight="1" spans="2:21">
      <c r="B15" s="84" t="str">
        <f t="shared" si="0"/>
        <v/>
      </c>
      <c r="C15" s="85"/>
      <c r="D15" s="85"/>
      <c r="E15" s="85"/>
      <c r="F15" s="85"/>
      <c r="G15" s="85"/>
      <c r="H15" s="85"/>
      <c r="I15" s="85"/>
      <c r="J15" s="85"/>
      <c r="K15" s="89"/>
      <c r="L15" s="95"/>
      <c r="M15" s="95"/>
      <c r="N15" s="89"/>
      <c r="O15" s="89"/>
      <c r="P15" s="85"/>
      <c r="Q15" s="85"/>
      <c r="R15" s="85"/>
      <c r="S15" s="90"/>
      <c r="T15" s="90"/>
      <c r="U15" s="96"/>
    </row>
    <row r="16" s="41" customFormat="1" ht="30" customHeight="1" spans="2:21">
      <c r="B16" s="84" t="str">
        <f t="shared" si="0"/>
        <v/>
      </c>
      <c r="C16" s="85"/>
      <c r="D16" s="85"/>
      <c r="E16" s="85"/>
      <c r="F16" s="85"/>
      <c r="G16" s="85"/>
      <c r="H16" s="85"/>
      <c r="I16" s="85"/>
      <c r="J16" s="85"/>
      <c r="K16" s="89"/>
      <c r="L16" s="95"/>
      <c r="M16" s="95"/>
      <c r="N16" s="89"/>
      <c r="O16" s="89"/>
      <c r="P16" s="85"/>
      <c r="Q16" s="85"/>
      <c r="R16" s="85"/>
      <c r="S16" s="90"/>
      <c r="T16" s="90"/>
      <c r="U16" s="96"/>
    </row>
    <row r="17" s="41" customFormat="1" ht="30" customHeight="1" spans="2:21">
      <c r="B17" s="84" t="str">
        <f t="shared" si="0"/>
        <v/>
      </c>
      <c r="C17" s="85"/>
      <c r="D17" s="85"/>
      <c r="E17" s="85"/>
      <c r="F17" s="85"/>
      <c r="G17" s="85"/>
      <c r="H17" s="85"/>
      <c r="I17" s="85"/>
      <c r="J17" s="85"/>
      <c r="K17" s="89"/>
      <c r="L17" s="95"/>
      <c r="M17" s="95"/>
      <c r="N17" s="89"/>
      <c r="O17" s="89"/>
      <c r="P17" s="85"/>
      <c r="Q17" s="85"/>
      <c r="R17" s="85"/>
      <c r="S17" s="90"/>
      <c r="T17" s="90"/>
      <c r="U17" s="96"/>
    </row>
    <row r="18" s="41" customFormat="1" ht="30" customHeight="1" spans="2:21">
      <c r="B18" s="84" t="str">
        <f t="shared" si="0"/>
        <v/>
      </c>
      <c r="C18" s="85"/>
      <c r="D18" s="85"/>
      <c r="E18" s="85"/>
      <c r="F18" s="85"/>
      <c r="G18" s="85"/>
      <c r="H18" s="85"/>
      <c r="I18" s="85"/>
      <c r="J18" s="85"/>
      <c r="K18" s="89"/>
      <c r="L18" s="95"/>
      <c r="M18" s="95"/>
      <c r="N18" s="89"/>
      <c r="O18" s="89"/>
      <c r="P18" s="85"/>
      <c r="Q18" s="85"/>
      <c r="R18" s="85"/>
      <c r="S18" s="90"/>
      <c r="T18" s="90"/>
      <c r="U18" s="96"/>
    </row>
    <row r="19" s="41" customFormat="1" ht="30" customHeight="1" spans="2:21">
      <c r="B19" s="84" t="str">
        <f t="shared" si="0"/>
        <v/>
      </c>
      <c r="C19" s="85"/>
      <c r="D19" s="85"/>
      <c r="E19" s="85"/>
      <c r="F19" s="85"/>
      <c r="G19" s="85"/>
      <c r="H19" s="85"/>
      <c r="I19" s="85"/>
      <c r="J19" s="85"/>
      <c r="K19" s="89"/>
      <c r="L19" s="95"/>
      <c r="M19" s="95"/>
      <c r="N19" s="89"/>
      <c r="O19" s="89"/>
      <c r="P19" s="85"/>
      <c r="Q19" s="85"/>
      <c r="R19" s="85"/>
      <c r="S19" s="90"/>
      <c r="T19" s="90"/>
      <c r="U19" s="96"/>
    </row>
    <row r="20" s="41" customFormat="1" ht="30" customHeight="1" spans="2:21">
      <c r="B20" s="84" t="str">
        <f t="shared" si="0"/>
        <v/>
      </c>
      <c r="C20" s="85"/>
      <c r="D20" s="85"/>
      <c r="E20" s="85"/>
      <c r="F20" s="85"/>
      <c r="G20" s="85"/>
      <c r="H20" s="85"/>
      <c r="I20" s="85"/>
      <c r="J20" s="85"/>
      <c r="K20" s="89"/>
      <c r="L20" s="95"/>
      <c r="M20" s="95"/>
      <c r="N20" s="89"/>
      <c r="O20" s="89"/>
      <c r="P20" s="85"/>
      <c r="Q20" s="85"/>
      <c r="R20" s="85"/>
      <c r="S20" s="90"/>
      <c r="T20" s="90"/>
      <c r="U20" s="96"/>
    </row>
    <row r="21" s="41" customFormat="1" ht="30" customHeight="1" spans="2:21">
      <c r="B21" s="84" t="str">
        <f t="shared" si="0"/>
        <v/>
      </c>
      <c r="C21" s="85"/>
      <c r="D21" s="85"/>
      <c r="E21" s="85"/>
      <c r="F21" s="85"/>
      <c r="G21" s="85"/>
      <c r="H21" s="85"/>
      <c r="I21" s="85"/>
      <c r="J21" s="85"/>
      <c r="K21" s="89"/>
      <c r="L21" s="95"/>
      <c r="M21" s="95"/>
      <c r="N21" s="89"/>
      <c r="O21" s="89"/>
      <c r="P21" s="85"/>
      <c r="Q21" s="85"/>
      <c r="R21" s="85"/>
      <c r="S21" s="90"/>
      <c r="T21" s="90"/>
      <c r="U21" s="96"/>
    </row>
    <row r="22" s="41" customFormat="1" ht="30" customHeight="1" spans="2:21">
      <c r="B22" s="84" t="str">
        <f t="shared" si="0"/>
        <v/>
      </c>
      <c r="C22" s="85"/>
      <c r="D22" s="85"/>
      <c r="E22" s="85"/>
      <c r="F22" s="85"/>
      <c r="G22" s="85"/>
      <c r="H22" s="85"/>
      <c r="I22" s="85"/>
      <c r="J22" s="85"/>
      <c r="K22" s="89"/>
      <c r="L22" s="95"/>
      <c r="M22" s="95"/>
      <c r="N22" s="89"/>
      <c r="O22" s="89"/>
      <c r="P22" s="85"/>
      <c r="Q22" s="85"/>
      <c r="R22" s="85"/>
      <c r="S22" s="90"/>
      <c r="T22" s="90"/>
      <c r="U22" s="96"/>
    </row>
    <row r="23" s="41" customFormat="1" ht="30" customHeight="1" spans="2:21">
      <c r="B23" s="84" t="str">
        <f t="shared" si="0"/>
        <v/>
      </c>
      <c r="C23" s="85"/>
      <c r="D23" s="85"/>
      <c r="E23" s="85"/>
      <c r="F23" s="85"/>
      <c r="G23" s="85"/>
      <c r="H23" s="85"/>
      <c r="I23" s="85"/>
      <c r="J23" s="85"/>
      <c r="K23" s="89"/>
      <c r="L23" s="95"/>
      <c r="M23" s="95"/>
      <c r="N23" s="89"/>
      <c r="O23" s="89"/>
      <c r="P23" s="85"/>
      <c r="Q23" s="85"/>
      <c r="R23" s="85"/>
      <c r="S23" s="90"/>
      <c r="T23" s="90"/>
      <c r="U23" s="96"/>
    </row>
    <row r="24" s="41" customFormat="1" ht="30" customHeight="1" spans="2:21">
      <c r="B24" s="84" t="str">
        <f t="shared" si="0"/>
        <v/>
      </c>
      <c r="C24" s="85"/>
      <c r="D24" s="85"/>
      <c r="E24" s="85"/>
      <c r="F24" s="85"/>
      <c r="G24" s="85"/>
      <c r="H24" s="85"/>
      <c r="I24" s="85"/>
      <c r="J24" s="85"/>
      <c r="K24" s="89"/>
      <c r="L24" s="95"/>
      <c r="M24" s="95"/>
      <c r="N24" s="89"/>
      <c r="O24" s="89"/>
      <c r="P24" s="85"/>
      <c r="Q24" s="85"/>
      <c r="R24" s="85"/>
      <c r="S24" s="90"/>
      <c r="T24" s="90"/>
      <c r="U24" s="96"/>
    </row>
    <row r="25" s="41" customFormat="1" ht="30" customHeight="1" spans="2:21">
      <c r="B25" s="84" t="str">
        <f t="shared" si="0"/>
        <v/>
      </c>
      <c r="C25" s="85"/>
      <c r="D25" s="85"/>
      <c r="E25" s="85"/>
      <c r="F25" s="85"/>
      <c r="G25" s="85"/>
      <c r="H25" s="85"/>
      <c r="I25" s="85"/>
      <c r="J25" s="85"/>
      <c r="K25" s="89"/>
      <c r="L25" s="95"/>
      <c r="M25" s="95"/>
      <c r="N25" s="89"/>
      <c r="O25" s="89"/>
      <c r="P25" s="85"/>
      <c r="Q25" s="85"/>
      <c r="R25" s="85"/>
      <c r="S25" s="90"/>
      <c r="T25" s="90"/>
      <c r="U25" s="96"/>
    </row>
    <row r="26" s="41" customFormat="1" ht="30" customHeight="1" spans="2:21">
      <c r="B26" s="84" t="str">
        <f t="shared" si="0"/>
        <v/>
      </c>
      <c r="C26" s="85"/>
      <c r="D26" s="85"/>
      <c r="E26" s="85"/>
      <c r="F26" s="85"/>
      <c r="G26" s="85"/>
      <c r="H26" s="85"/>
      <c r="I26" s="85"/>
      <c r="J26" s="85"/>
      <c r="K26" s="89"/>
      <c r="L26" s="95"/>
      <c r="M26" s="95"/>
      <c r="N26" s="89"/>
      <c r="O26" s="89"/>
      <c r="P26" s="85"/>
      <c r="Q26" s="85"/>
      <c r="R26" s="85"/>
      <c r="S26" s="90"/>
      <c r="T26" s="90"/>
      <c r="U26" s="96"/>
    </row>
    <row r="27" s="41" customFormat="1" ht="30" customHeight="1" spans="2:21">
      <c r="B27" s="84" t="str">
        <f t="shared" si="0"/>
        <v/>
      </c>
      <c r="C27" s="85"/>
      <c r="D27" s="85"/>
      <c r="E27" s="85"/>
      <c r="F27" s="85"/>
      <c r="G27" s="85"/>
      <c r="H27" s="85"/>
      <c r="I27" s="85"/>
      <c r="J27" s="85"/>
      <c r="K27" s="89"/>
      <c r="L27" s="95"/>
      <c r="M27" s="95"/>
      <c r="N27" s="89"/>
      <c r="O27" s="89"/>
      <c r="P27" s="85"/>
      <c r="Q27" s="85"/>
      <c r="R27" s="85"/>
      <c r="S27" s="90"/>
      <c r="T27" s="90"/>
      <c r="U27" s="96"/>
    </row>
    <row r="28" s="37" customFormat="1" ht="30" customHeight="1" spans="2:21">
      <c r="B28" s="84" t="str">
        <f t="shared" si="0"/>
        <v/>
      </c>
      <c r="C28" s="85"/>
      <c r="D28" s="85"/>
      <c r="E28" s="85"/>
      <c r="F28" s="85"/>
      <c r="G28" s="85"/>
      <c r="H28" s="85"/>
      <c r="I28" s="85"/>
      <c r="J28" s="85"/>
      <c r="K28" s="89"/>
      <c r="L28" s="95"/>
      <c r="M28" s="95"/>
      <c r="N28" s="89"/>
      <c r="O28" s="89"/>
      <c r="P28" s="85"/>
      <c r="Q28" s="85"/>
      <c r="R28" s="85"/>
      <c r="S28" s="90"/>
      <c r="T28" s="90"/>
      <c r="U28" s="96"/>
    </row>
    <row r="29" s="37" customFormat="1" ht="30" customHeight="1" spans="2:21">
      <c r="B29" s="84" t="str">
        <f t="shared" si="0"/>
        <v/>
      </c>
      <c r="C29" s="85"/>
      <c r="D29" s="85"/>
      <c r="E29" s="85"/>
      <c r="F29" s="85"/>
      <c r="G29" s="85"/>
      <c r="H29" s="85"/>
      <c r="I29" s="85"/>
      <c r="J29" s="85"/>
      <c r="K29" s="89"/>
      <c r="L29" s="95"/>
      <c r="M29" s="95"/>
      <c r="N29" s="89"/>
      <c r="O29" s="89"/>
      <c r="P29" s="85"/>
      <c r="Q29" s="85"/>
      <c r="R29" s="85"/>
      <c r="S29" s="90"/>
      <c r="T29" s="90"/>
      <c r="U29" s="96"/>
    </row>
    <row r="30" s="37" customFormat="1" ht="30" customHeight="1" spans="2:21">
      <c r="B30" s="84" t="str">
        <f t="shared" si="0"/>
        <v/>
      </c>
      <c r="C30" s="85"/>
      <c r="D30" s="85"/>
      <c r="E30" s="85"/>
      <c r="F30" s="85"/>
      <c r="G30" s="85"/>
      <c r="H30" s="85"/>
      <c r="I30" s="85"/>
      <c r="J30" s="85"/>
      <c r="K30" s="89"/>
      <c r="L30" s="95"/>
      <c r="M30" s="95"/>
      <c r="N30" s="89"/>
      <c r="O30" s="89"/>
      <c r="P30" s="85"/>
      <c r="Q30" s="85"/>
      <c r="R30" s="85"/>
      <c r="S30" s="90"/>
      <c r="T30" s="90"/>
      <c r="U30" s="96"/>
    </row>
    <row r="31" s="37" customFormat="1" ht="30" customHeight="1" spans="2:21">
      <c r="B31" s="84" t="str">
        <f t="shared" si="0"/>
        <v/>
      </c>
      <c r="C31" s="85"/>
      <c r="D31" s="85"/>
      <c r="E31" s="85"/>
      <c r="F31" s="85"/>
      <c r="G31" s="85"/>
      <c r="H31" s="85"/>
      <c r="I31" s="85"/>
      <c r="J31" s="85"/>
      <c r="K31" s="89"/>
      <c r="L31" s="95"/>
      <c r="M31" s="95"/>
      <c r="N31" s="89"/>
      <c r="O31" s="89"/>
      <c r="P31" s="85"/>
      <c r="Q31" s="85"/>
      <c r="R31" s="85"/>
      <c r="S31" s="90"/>
      <c r="T31" s="90"/>
      <c r="U31" s="97"/>
    </row>
    <row r="32" s="37" customFormat="1" ht="26.1" customHeight="1" spans="2:21">
      <c r="B32" s="42"/>
      <c r="C32" s="43"/>
      <c r="D32" s="43"/>
      <c r="E32" s="43"/>
      <c r="F32" s="85"/>
      <c r="G32" s="43"/>
      <c r="H32" s="43"/>
      <c r="I32" s="43"/>
      <c r="J32" s="43"/>
      <c r="K32" s="89"/>
      <c r="L32" s="95"/>
      <c r="M32" s="98"/>
      <c r="N32" s="99"/>
      <c r="O32" s="99"/>
      <c r="P32" s="43"/>
      <c r="Q32" s="43"/>
      <c r="R32" s="43"/>
      <c r="S32" s="46"/>
      <c r="T32" s="46"/>
      <c r="U32" s="47"/>
    </row>
    <row r="33" s="37" customFormat="1" ht="26.1" customHeight="1" spans="2:21">
      <c r="B33" s="42"/>
      <c r="C33" s="43"/>
      <c r="D33" s="43"/>
      <c r="E33" s="43"/>
      <c r="F33" s="85"/>
      <c r="G33" s="43"/>
      <c r="H33" s="43"/>
      <c r="I33" s="43"/>
      <c r="J33" s="43"/>
      <c r="K33" s="89"/>
      <c r="L33" s="95"/>
      <c r="M33" s="98"/>
      <c r="N33" s="99"/>
      <c r="O33" s="99"/>
      <c r="P33" s="43"/>
      <c r="Q33" s="43"/>
      <c r="R33" s="43"/>
      <c r="S33" s="46"/>
      <c r="T33" s="46"/>
      <c r="U33" s="47"/>
    </row>
    <row r="34" s="37" customFormat="1" ht="24.95" customHeight="1" spans="2:21">
      <c r="B34" s="42"/>
      <c r="C34" s="43"/>
      <c r="D34" s="43"/>
      <c r="E34" s="43"/>
      <c r="F34" s="85"/>
      <c r="G34" s="43"/>
      <c r="H34" s="43"/>
      <c r="I34" s="43"/>
      <c r="J34" s="43"/>
      <c r="K34" s="89"/>
      <c r="L34" s="95"/>
      <c r="M34" s="98"/>
      <c r="N34" s="99"/>
      <c r="O34" s="99"/>
      <c r="P34" s="43"/>
      <c r="Q34" s="43"/>
      <c r="R34" s="43"/>
      <c r="S34" s="46"/>
      <c r="T34" s="46"/>
      <c r="U34" s="47"/>
    </row>
    <row r="35" s="37" customFormat="1" ht="24.95" customHeight="1" spans="2:21">
      <c r="B35" s="42"/>
      <c r="C35" s="43"/>
      <c r="D35" s="43"/>
      <c r="E35" s="43"/>
      <c r="F35" s="85"/>
      <c r="G35" s="43"/>
      <c r="H35" s="43"/>
      <c r="I35" s="43"/>
      <c r="J35" s="43"/>
      <c r="K35" s="89"/>
      <c r="L35" s="95"/>
      <c r="M35" s="98"/>
      <c r="N35" s="99"/>
      <c r="O35" s="99"/>
      <c r="P35" s="43"/>
      <c r="Q35" s="43"/>
      <c r="R35" s="43"/>
      <c r="S35" s="46"/>
      <c r="T35" s="46"/>
      <c r="U35" s="47"/>
    </row>
    <row r="36" s="37" customFormat="1" ht="24.95" customHeight="1" spans="2:21">
      <c r="B36" s="42"/>
      <c r="C36" s="43"/>
      <c r="D36" s="43"/>
      <c r="E36" s="43"/>
      <c r="F36" s="85"/>
      <c r="G36" s="43"/>
      <c r="H36" s="43"/>
      <c r="I36" s="43"/>
      <c r="J36" s="43"/>
      <c r="K36" s="89"/>
      <c r="L36" s="95"/>
      <c r="M36" s="98"/>
      <c r="N36" s="99"/>
      <c r="O36" s="99"/>
      <c r="P36" s="43"/>
      <c r="Q36" s="43"/>
      <c r="R36" s="43"/>
      <c r="S36" s="46"/>
      <c r="T36" s="46"/>
      <c r="U36" s="47"/>
    </row>
    <row r="37" s="37" customFormat="1" customHeight="1" spans="2:21">
      <c r="B37" s="42"/>
      <c r="C37" s="43"/>
      <c r="D37" s="43"/>
      <c r="E37" s="43"/>
      <c r="F37" s="85"/>
      <c r="G37" s="43"/>
      <c r="H37" s="43"/>
      <c r="I37" s="43"/>
      <c r="J37" s="43"/>
      <c r="K37" s="89"/>
      <c r="L37" s="95"/>
      <c r="M37" s="98"/>
      <c r="N37" s="99"/>
      <c r="O37" s="99"/>
      <c r="P37" s="43"/>
      <c r="Q37" s="43"/>
      <c r="R37" s="43"/>
      <c r="S37" s="46"/>
      <c r="T37" s="46"/>
      <c r="U37" s="47"/>
    </row>
    <row r="38" s="37" customFormat="1" customHeight="1" spans="2:21">
      <c r="B38" s="42"/>
      <c r="C38" s="43"/>
      <c r="D38" s="43"/>
      <c r="E38" s="43"/>
      <c r="F38" s="85"/>
      <c r="G38" s="43"/>
      <c r="H38" s="43"/>
      <c r="I38" s="43"/>
      <c r="J38" s="43"/>
      <c r="K38" s="89"/>
      <c r="L38" s="95"/>
      <c r="M38" s="98"/>
      <c r="N38" s="99"/>
      <c r="O38" s="99"/>
      <c r="P38" s="43"/>
      <c r="Q38" s="43"/>
      <c r="R38" s="43"/>
      <c r="S38" s="46"/>
      <c r="T38" s="46"/>
      <c r="U38" s="47"/>
    </row>
    <row r="39" s="37" customFormat="1" customHeight="1" spans="2:21">
      <c r="B39" s="42"/>
      <c r="C39" s="43"/>
      <c r="D39" s="43"/>
      <c r="E39" s="43"/>
      <c r="F39" s="85"/>
      <c r="G39" s="43"/>
      <c r="H39" s="43"/>
      <c r="I39" s="43"/>
      <c r="J39" s="43"/>
      <c r="K39" s="89"/>
      <c r="L39" s="95"/>
      <c r="M39" s="98"/>
      <c r="N39" s="99"/>
      <c r="O39" s="99"/>
      <c r="P39" s="43"/>
      <c r="Q39" s="43"/>
      <c r="R39" s="43"/>
      <c r="S39" s="46"/>
      <c r="T39" s="46"/>
      <c r="U39" s="47"/>
    </row>
    <row r="40" s="37" customFormat="1" customHeight="1" spans="2:21">
      <c r="B40" s="42"/>
      <c r="C40" s="43"/>
      <c r="D40" s="43"/>
      <c r="E40" s="43"/>
      <c r="F40" s="85"/>
      <c r="G40" s="43"/>
      <c r="H40" s="43"/>
      <c r="I40" s="43"/>
      <c r="J40" s="43"/>
      <c r="K40" s="89"/>
      <c r="L40" s="95"/>
      <c r="M40" s="98"/>
      <c r="N40" s="99"/>
      <c r="O40" s="99"/>
      <c r="P40" s="43"/>
      <c r="Q40" s="43"/>
      <c r="R40" s="43"/>
      <c r="S40" s="46"/>
      <c r="T40" s="46"/>
      <c r="U40" s="47"/>
    </row>
    <row r="41" s="37" customFormat="1" customHeight="1" spans="2:21">
      <c r="B41" s="42"/>
      <c r="C41" s="43"/>
      <c r="D41" s="43"/>
      <c r="E41" s="43"/>
      <c r="F41" s="85"/>
      <c r="G41" s="43"/>
      <c r="H41" s="43"/>
      <c r="I41" s="43"/>
      <c r="J41" s="43"/>
      <c r="K41" s="89"/>
      <c r="L41" s="95"/>
      <c r="M41" s="98"/>
      <c r="N41" s="99"/>
      <c r="O41" s="99"/>
      <c r="P41" s="43"/>
      <c r="Q41" s="43"/>
      <c r="R41" s="43"/>
      <c r="S41" s="46"/>
      <c r="T41" s="46"/>
      <c r="U41" s="47"/>
    </row>
    <row r="42" s="37" customFormat="1" customHeight="1" spans="2:21">
      <c r="B42" s="42"/>
      <c r="C42" s="43"/>
      <c r="D42" s="43"/>
      <c r="E42" s="43"/>
      <c r="F42" s="85"/>
      <c r="G42" s="43"/>
      <c r="H42" s="43"/>
      <c r="I42" s="43"/>
      <c r="J42" s="43"/>
      <c r="K42" s="89"/>
      <c r="L42" s="95"/>
      <c r="M42" s="98"/>
      <c r="N42" s="99"/>
      <c r="O42" s="99"/>
      <c r="P42" s="43"/>
      <c r="Q42" s="43"/>
      <c r="R42" s="43"/>
      <c r="S42" s="46"/>
      <c r="T42" s="46"/>
      <c r="U42" s="47"/>
    </row>
    <row r="43" s="37" customFormat="1" customHeight="1" spans="2:21">
      <c r="B43" s="42"/>
      <c r="C43" s="43"/>
      <c r="D43" s="43"/>
      <c r="E43" s="43"/>
      <c r="F43" s="85"/>
      <c r="G43" s="43"/>
      <c r="H43" s="43"/>
      <c r="I43" s="43"/>
      <c r="J43" s="43"/>
      <c r="K43" s="89"/>
      <c r="L43" s="95"/>
      <c r="M43" s="98"/>
      <c r="N43" s="99"/>
      <c r="O43" s="99"/>
      <c r="P43" s="43"/>
      <c r="Q43" s="43"/>
      <c r="R43" s="43"/>
      <c r="S43" s="46"/>
      <c r="T43" s="46"/>
      <c r="U43" s="47"/>
    </row>
    <row r="44" s="37" customFormat="1" customHeight="1" spans="2:21">
      <c r="B44" s="42"/>
      <c r="C44" s="43"/>
      <c r="D44" s="43"/>
      <c r="E44" s="43"/>
      <c r="F44" s="85"/>
      <c r="G44" s="43"/>
      <c r="H44" s="43"/>
      <c r="I44" s="43"/>
      <c r="J44" s="43"/>
      <c r="K44" s="89"/>
      <c r="L44" s="95"/>
      <c r="M44" s="98"/>
      <c r="N44" s="99"/>
      <c r="O44" s="99"/>
      <c r="P44" s="43"/>
      <c r="Q44" s="43"/>
      <c r="R44" s="43"/>
      <c r="S44" s="46"/>
      <c r="T44" s="46"/>
      <c r="U44" s="47"/>
    </row>
    <row r="45" s="37" customFormat="1" customHeight="1" spans="2:21">
      <c r="B45" s="42"/>
      <c r="C45" s="43"/>
      <c r="D45" s="43"/>
      <c r="E45" s="43"/>
      <c r="F45" s="85"/>
      <c r="G45" s="43"/>
      <c r="H45" s="43"/>
      <c r="I45" s="43"/>
      <c r="J45" s="43"/>
      <c r="K45" s="89"/>
      <c r="L45" s="95"/>
      <c r="M45" s="98"/>
      <c r="N45" s="99"/>
      <c r="O45" s="99"/>
      <c r="P45" s="43"/>
      <c r="Q45" s="43"/>
      <c r="R45" s="43"/>
      <c r="S45" s="46"/>
      <c r="T45" s="46"/>
      <c r="U45" s="47"/>
    </row>
    <row r="46" s="37" customFormat="1" customHeight="1" spans="2:21">
      <c r="B46" s="42"/>
      <c r="C46" s="43"/>
      <c r="D46" s="43"/>
      <c r="E46" s="43"/>
      <c r="F46" s="85"/>
      <c r="G46" s="43"/>
      <c r="H46" s="43"/>
      <c r="I46" s="43"/>
      <c r="J46" s="43"/>
      <c r="K46" s="89"/>
      <c r="L46" s="95"/>
      <c r="M46" s="98"/>
      <c r="N46" s="99"/>
      <c r="O46" s="99"/>
      <c r="P46" s="43"/>
      <c r="Q46" s="43"/>
      <c r="R46" s="43"/>
      <c r="S46" s="46"/>
      <c r="T46" s="46"/>
      <c r="U46" s="47"/>
    </row>
    <row r="47" s="37" customFormat="1" customHeight="1" spans="2:21">
      <c r="B47" s="42"/>
      <c r="C47" s="43"/>
      <c r="D47" s="43"/>
      <c r="E47" s="43"/>
      <c r="F47" s="85"/>
      <c r="G47" s="43"/>
      <c r="H47" s="43"/>
      <c r="I47" s="43"/>
      <c r="J47" s="43"/>
      <c r="K47" s="89"/>
      <c r="L47" s="95"/>
      <c r="M47" s="98"/>
      <c r="N47" s="99"/>
      <c r="O47" s="99"/>
      <c r="P47" s="43"/>
      <c r="Q47" s="43"/>
      <c r="R47" s="43"/>
      <c r="S47" s="46"/>
      <c r="T47" s="46"/>
      <c r="U47" s="47"/>
    </row>
    <row r="48" s="37" customFormat="1" customHeight="1" spans="2:21">
      <c r="B48" s="42"/>
      <c r="C48" s="43"/>
      <c r="D48" s="43"/>
      <c r="E48" s="43"/>
      <c r="F48" s="85"/>
      <c r="G48" s="43"/>
      <c r="H48" s="43"/>
      <c r="I48" s="43"/>
      <c r="J48" s="43"/>
      <c r="K48" s="89"/>
      <c r="L48" s="95"/>
      <c r="M48" s="98"/>
      <c r="N48" s="99"/>
      <c r="O48" s="99"/>
      <c r="P48" s="43"/>
      <c r="Q48" s="43"/>
      <c r="R48" s="43"/>
      <c r="S48" s="46"/>
      <c r="T48" s="46"/>
      <c r="U48" s="47"/>
    </row>
    <row r="49" s="37" customFormat="1" customHeight="1" spans="2:21">
      <c r="B49" s="42"/>
      <c r="C49" s="43"/>
      <c r="D49" s="43"/>
      <c r="E49" s="43"/>
      <c r="F49" s="85"/>
      <c r="G49" s="43"/>
      <c r="H49" s="43"/>
      <c r="I49" s="43"/>
      <c r="J49" s="43"/>
      <c r="K49" s="89"/>
      <c r="L49" s="95"/>
      <c r="M49" s="98"/>
      <c r="N49" s="99"/>
      <c r="O49" s="99"/>
      <c r="P49" s="43"/>
      <c r="Q49" s="43"/>
      <c r="R49" s="43"/>
      <c r="S49" s="46"/>
      <c r="T49" s="46"/>
      <c r="U49" s="47"/>
    </row>
    <row r="50" s="37" customFormat="1" customHeight="1" spans="2:21">
      <c r="B50" s="42"/>
      <c r="C50" s="43"/>
      <c r="D50" s="43"/>
      <c r="E50" s="43"/>
      <c r="F50" s="85"/>
      <c r="G50" s="43"/>
      <c r="H50" s="43"/>
      <c r="I50" s="43"/>
      <c r="J50" s="43"/>
      <c r="K50" s="89"/>
      <c r="L50" s="95"/>
      <c r="M50" s="98"/>
      <c r="N50" s="99"/>
      <c r="O50" s="99"/>
      <c r="P50" s="43"/>
      <c r="Q50" s="43"/>
      <c r="R50" s="43"/>
      <c r="S50" s="46"/>
      <c r="T50" s="46"/>
      <c r="U50" s="47"/>
    </row>
    <row r="51" s="37" customFormat="1" customHeight="1" spans="2:21">
      <c r="B51" s="42"/>
      <c r="C51" s="43"/>
      <c r="D51" s="43"/>
      <c r="E51" s="43"/>
      <c r="F51" s="85"/>
      <c r="G51" s="43"/>
      <c r="H51" s="43"/>
      <c r="I51" s="43"/>
      <c r="J51" s="43"/>
      <c r="K51" s="89"/>
      <c r="L51" s="95"/>
      <c r="M51" s="98"/>
      <c r="N51" s="99"/>
      <c r="O51" s="99"/>
      <c r="P51" s="43"/>
      <c r="Q51" s="43"/>
      <c r="R51" s="43"/>
      <c r="S51" s="46"/>
      <c r="T51" s="46"/>
      <c r="U51" s="47"/>
    </row>
    <row r="52" s="37" customFormat="1" customHeight="1" spans="2:21">
      <c r="B52" s="42"/>
      <c r="C52" s="43"/>
      <c r="D52" s="43"/>
      <c r="E52" s="43"/>
      <c r="F52" s="85"/>
      <c r="G52" s="43"/>
      <c r="H52" s="43"/>
      <c r="I52" s="43"/>
      <c r="J52" s="43"/>
      <c r="K52" s="89"/>
      <c r="L52" s="95"/>
      <c r="M52" s="98"/>
      <c r="N52" s="99"/>
      <c r="O52" s="99"/>
      <c r="P52" s="43"/>
      <c r="Q52" s="43"/>
      <c r="R52" s="43"/>
      <c r="S52" s="46"/>
      <c r="T52" s="46"/>
      <c r="U52" s="47"/>
    </row>
    <row r="53" s="37" customFormat="1" customHeight="1" spans="2:21">
      <c r="B53" s="42"/>
      <c r="C53" s="43"/>
      <c r="D53" s="43"/>
      <c r="E53" s="43"/>
      <c r="F53" s="43"/>
      <c r="G53" s="43"/>
      <c r="H53" s="43"/>
      <c r="I53" s="43"/>
      <c r="J53" s="43"/>
      <c r="K53" s="89"/>
      <c r="L53" s="95"/>
      <c r="M53" s="98"/>
      <c r="N53" s="99"/>
      <c r="O53" s="99"/>
      <c r="P53" s="43"/>
      <c r="Q53" s="43"/>
      <c r="R53" s="43"/>
      <c r="S53" s="46"/>
      <c r="T53" s="46"/>
      <c r="U53" s="47"/>
    </row>
    <row r="54" s="37" customFormat="1" customHeight="1" spans="2:21">
      <c r="B54" s="42"/>
      <c r="C54" s="43"/>
      <c r="D54" s="43"/>
      <c r="E54" s="43"/>
      <c r="F54" s="43"/>
      <c r="G54" s="43"/>
      <c r="H54" s="43"/>
      <c r="I54" s="43"/>
      <c r="J54" s="43"/>
      <c r="K54" s="89"/>
      <c r="L54" s="95"/>
      <c r="M54" s="98"/>
      <c r="N54" s="99"/>
      <c r="O54" s="99"/>
      <c r="P54" s="43"/>
      <c r="Q54" s="43"/>
      <c r="R54" s="43"/>
      <c r="S54" s="46"/>
      <c r="T54" s="46"/>
      <c r="U54" s="47"/>
    </row>
    <row r="55" s="37" customFormat="1" customHeight="1" spans="2:21">
      <c r="B55" s="42"/>
      <c r="C55" s="43"/>
      <c r="D55" s="43"/>
      <c r="E55" s="43"/>
      <c r="F55" s="43"/>
      <c r="G55" s="43"/>
      <c r="H55" s="43"/>
      <c r="I55" s="43"/>
      <c r="J55" s="43"/>
      <c r="K55" s="89"/>
      <c r="L55" s="95"/>
      <c r="M55" s="98"/>
      <c r="N55" s="99"/>
      <c r="O55" s="99"/>
      <c r="P55" s="43"/>
      <c r="Q55" s="43"/>
      <c r="R55" s="43"/>
      <c r="S55" s="46"/>
      <c r="T55" s="46"/>
      <c r="U55" s="47"/>
    </row>
    <row r="56" s="37" customFormat="1" customHeight="1" spans="2:21">
      <c r="B56" s="42"/>
      <c r="C56" s="43"/>
      <c r="D56" s="43"/>
      <c r="E56" s="43"/>
      <c r="F56" s="43"/>
      <c r="G56" s="43"/>
      <c r="H56" s="43"/>
      <c r="I56" s="43"/>
      <c r="J56" s="43"/>
      <c r="K56" s="89"/>
      <c r="L56" s="95"/>
      <c r="M56" s="98"/>
      <c r="N56" s="99"/>
      <c r="O56" s="99"/>
      <c r="P56" s="43"/>
      <c r="Q56" s="43"/>
      <c r="R56" s="43"/>
      <c r="S56" s="46"/>
      <c r="T56" s="46"/>
      <c r="U56" s="47"/>
    </row>
    <row r="57" s="37" customFormat="1" customHeight="1" spans="2:21">
      <c r="B57" s="42"/>
      <c r="C57" s="43"/>
      <c r="D57" s="43"/>
      <c r="E57" s="43"/>
      <c r="F57" s="43"/>
      <c r="G57" s="43"/>
      <c r="H57" s="43"/>
      <c r="I57" s="43"/>
      <c r="J57" s="43"/>
      <c r="K57" s="89"/>
      <c r="L57" s="95"/>
      <c r="M57" s="98"/>
      <c r="N57" s="99"/>
      <c r="O57" s="99"/>
      <c r="P57" s="43"/>
      <c r="Q57" s="43"/>
      <c r="R57" s="43"/>
      <c r="S57" s="46"/>
      <c r="T57" s="46"/>
      <c r="U57" s="47"/>
    </row>
    <row r="58" s="37" customFormat="1" customHeight="1" spans="2:21">
      <c r="B58" s="42"/>
      <c r="C58" s="43"/>
      <c r="D58" s="43"/>
      <c r="E58" s="43"/>
      <c r="F58" s="43"/>
      <c r="G58" s="43"/>
      <c r="H58" s="43"/>
      <c r="I58" s="43"/>
      <c r="J58" s="43"/>
      <c r="K58" s="89"/>
      <c r="L58" s="95"/>
      <c r="M58" s="98"/>
      <c r="N58" s="99"/>
      <c r="O58" s="99"/>
      <c r="P58" s="43"/>
      <c r="Q58" s="43"/>
      <c r="R58" s="43"/>
      <c r="S58" s="46"/>
      <c r="T58" s="46"/>
      <c r="U58" s="47"/>
    </row>
    <row r="59" s="37" customFormat="1" customHeight="1" spans="2:21">
      <c r="B59" s="42"/>
      <c r="C59" s="43"/>
      <c r="D59" s="43"/>
      <c r="E59" s="43"/>
      <c r="F59" s="43"/>
      <c r="G59" s="43"/>
      <c r="H59" s="43"/>
      <c r="I59" s="43"/>
      <c r="J59" s="43"/>
      <c r="K59" s="89"/>
      <c r="L59" s="95"/>
      <c r="M59" s="98"/>
      <c r="N59" s="99"/>
      <c r="O59" s="99"/>
      <c r="P59" s="43"/>
      <c r="Q59" s="43"/>
      <c r="R59" s="43"/>
      <c r="S59" s="46"/>
      <c r="T59" s="46"/>
      <c r="U59" s="47"/>
    </row>
    <row r="60" s="37" customFormat="1" customHeight="1" spans="2:21">
      <c r="B60" s="42"/>
      <c r="C60" s="43"/>
      <c r="D60" s="43"/>
      <c r="E60" s="43"/>
      <c r="F60" s="43"/>
      <c r="G60" s="43"/>
      <c r="H60" s="43"/>
      <c r="I60" s="43"/>
      <c r="J60" s="43"/>
      <c r="K60" s="89"/>
      <c r="L60" s="95"/>
      <c r="M60" s="98"/>
      <c r="N60" s="99"/>
      <c r="O60" s="99"/>
      <c r="P60" s="43"/>
      <c r="Q60" s="43"/>
      <c r="R60" s="43"/>
      <c r="S60" s="46"/>
      <c r="T60" s="46"/>
      <c r="U60" s="47"/>
    </row>
    <row r="61" s="37" customFormat="1" customHeight="1" spans="2:21">
      <c r="B61" s="42"/>
      <c r="C61" s="43"/>
      <c r="D61" s="43"/>
      <c r="E61" s="43"/>
      <c r="F61" s="43"/>
      <c r="G61" s="43"/>
      <c r="H61" s="43"/>
      <c r="I61" s="43"/>
      <c r="J61" s="43"/>
      <c r="K61" s="89"/>
      <c r="L61" s="95"/>
      <c r="M61" s="98"/>
      <c r="N61" s="99"/>
      <c r="O61" s="99"/>
      <c r="P61" s="43"/>
      <c r="Q61" s="43"/>
      <c r="R61" s="43"/>
      <c r="S61" s="46"/>
      <c r="T61" s="46"/>
      <c r="U61" s="47"/>
    </row>
    <row r="62" s="37" customFormat="1" customHeight="1" spans="2:21">
      <c r="B62" s="42"/>
      <c r="C62" s="43"/>
      <c r="D62" s="43"/>
      <c r="E62" s="43"/>
      <c r="F62" s="43"/>
      <c r="G62" s="43"/>
      <c r="H62" s="43"/>
      <c r="I62" s="43"/>
      <c r="J62" s="43"/>
      <c r="K62" s="89"/>
      <c r="L62" s="95"/>
      <c r="M62" s="98"/>
      <c r="N62" s="99"/>
      <c r="O62" s="99"/>
      <c r="P62" s="43"/>
      <c r="Q62" s="43"/>
      <c r="R62" s="43"/>
      <c r="S62" s="46"/>
      <c r="T62" s="46"/>
      <c r="U62" s="47"/>
    </row>
    <row r="63" s="37" customFormat="1" customHeight="1" spans="2:21">
      <c r="B63" s="42"/>
      <c r="C63" s="43"/>
      <c r="D63" s="43"/>
      <c r="E63" s="43"/>
      <c r="F63" s="43"/>
      <c r="G63" s="43"/>
      <c r="H63" s="43"/>
      <c r="I63" s="43"/>
      <c r="J63" s="43"/>
      <c r="K63" s="89"/>
      <c r="L63" s="95"/>
      <c r="M63" s="98"/>
      <c r="N63" s="99"/>
      <c r="O63" s="99"/>
      <c r="P63" s="43"/>
      <c r="Q63" s="43"/>
      <c r="R63" s="43"/>
      <c r="S63" s="46"/>
      <c r="T63" s="46"/>
      <c r="U63" s="47"/>
    </row>
    <row r="64" s="37" customFormat="1" customHeight="1" spans="2:21">
      <c r="B64" s="42"/>
      <c r="C64" s="43"/>
      <c r="D64" s="43"/>
      <c r="E64" s="43"/>
      <c r="F64" s="43"/>
      <c r="G64" s="43"/>
      <c r="H64" s="43"/>
      <c r="I64" s="43"/>
      <c r="J64" s="43"/>
      <c r="K64" s="89"/>
      <c r="L64" s="95"/>
      <c r="M64" s="98"/>
      <c r="N64" s="99"/>
      <c r="O64" s="99"/>
      <c r="P64" s="43"/>
      <c r="Q64" s="43"/>
      <c r="R64" s="43"/>
      <c r="S64" s="46"/>
      <c r="T64" s="46"/>
      <c r="U64" s="47"/>
    </row>
    <row r="65" s="37" customFormat="1" customHeight="1" spans="2:21">
      <c r="B65" s="42"/>
      <c r="C65" s="43"/>
      <c r="D65" s="43"/>
      <c r="E65" s="43"/>
      <c r="F65" s="43"/>
      <c r="G65" s="43"/>
      <c r="H65" s="43"/>
      <c r="I65" s="43"/>
      <c r="J65" s="43"/>
      <c r="K65" s="89"/>
      <c r="L65" s="95"/>
      <c r="M65" s="98"/>
      <c r="N65" s="99"/>
      <c r="O65" s="99"/>
      <c r="P65" s="43"/>
      <c r="Q65" s="43"/>
      <c r="R65" s="43"/>
      <c r="S65" s="46"/>
      <c r="T65" s="46"/>
      <c r="U65" s="47"/>
    </row>
    <row r="66" s="37" customFormat="1" customHeight="1" spans="2:21">
      <c r="B66" s="42"/>
      <c r="C66" s="43"/>
      <c r="D66" s="43"/>
      <c r="E66" s="43"/>
      <c r="F66" s="43"/>
      <c r="G66" s="43"/>
      <c r="H66" s="43"/>
      <c r="I66" s="43"/>
      <c r="J66" s="43"/>
      <c r="K66" s="89"/>
      <c r="L66" s="95"/>
      <c r="M66" s="98"/>
      <c r="N66" s="99"/>
      <c r="O66" s="99"/>
      <c r="P66" s="43"/>
      <c r="Q66" s="43"/>
      <c r="R66" s="43"/>
      <c r="S66" s="46"/>
      <c r="T66" s="46"/>
      <c r="U66" s="47"/>
    </row>
    <row r="67" s="37" customFormat="1" customHeight="1" spans="2:21">
      <c r="B67" s="42"/>
      <c r="C67" s="43"/>
      <c r="D67" s="43"/>
      <c r="E67" s="43"/>
      <c r="F67" s="43"/>
      <c r="G67" s="43"/>
      <c r="H67" s="43"/>
      <c r="I67" s="43"/>
      <c r="J67" s="43"/>
      <c r="K67" s="89"/>
      <c r="L67" s="95"/>
      <c r="M67" s="98"/>
      <c r="N67" s="99"/>
      <c r="O67" s="99"/>
      <c r="P67" s="43"/>
      <c r="Q67" s="43"/>
      <c r="R67" s="43"/>
      <c r="S67" s="46"/>
      <c r="T67" s="46"/>
      <c r="U67" s="47"/>
    </row>
    <row r="68" s="37" customFormat="1" customHeight="1" spans="2:21">
      <c r="B68" s="42"/>
      <c r="C68" s="43"/>
      <c r="D68" s="43"/>
      <c r="E68" s="43"/>
      <c r="F68" s="43"/>
      <c r="G68" s="43"/>
      <c r="H68" s="43"/>
      <c r="I68" s="43"/>
      <c r="J68" s="43"/>
      <c r="K68" s="89"/>
      <c r="L68" s="95"/>
      <c r="M68" s="98"/>
      <c r="N68" s="99"/>
      <c r="O68" s="99"/>
      <c r="P68" s="43"/>
      <c r="Q68" s="43"/>
      <c r="R68" s="43"/>
      <c r="S68" s="46"/>
      <c r="T68" s="46"/>
      <c r="U68" s="47"/>
    </row>
    <row r="69" s="37" customFormat="1" customHeight="1" spans="2:21">
      <c r="B69" s="42"/>
      <c r="C69" s="43"/>
      <c r="D69" s="43"/>
      <c r="E69" s="43"/>
      <c r="F69" s="43"/>
      <c r="G69" s="43"/>
      <c r="H69" s="43"/>
      <c r="I69" s="43"/>
      <c r="J69" s="43"/>
      <c r="K69" s="89"/>
      <c r="L69" s="95"/>
      <c r="M69" s="98"/>
      <c r="N69" s="99"/>
      <c r="O69" s="99"/>
      <c r="P69" s="43"/>
      <c r="Q69" s="43"/>
      <c r="R69" s="43"/>
      <c r="S69" s="46"/>
      <c r="T69" s="46"/>
      <c r="U69" s="47"/>
    </row>
    <row r="70" s="37" customFormat="1" customHeight="1" spans="2:21">
      <c r="B70" s="42"/>
      <c r="C70" s="43"/>
      <c r="D70" s="43"/>
      <c r="E70" s="43"/>
      <c r="F70" s="43"/>
      <c r="G70" s="43"/>
      <c r="H70" s="43"/>
      <c r="I70" s="43"/>
      <c r="J70" s="43"/>
      <c r="K70" s="89"/>
      <c r="L70" s="95"/>
      <c r="M70" s="98"/>
      <c r="N70" s="99"/>
      <c r="O70" s="99"/>
      <c r="P70" s="43"/>
      <c r="Q70" s="43"/>
      <c r="R70" s="43"/>
      <c r="S70" s="46"/>
      <c r="T70" s="46"/>
      <c r="U70" s="47"/>
    </row>
    <row r="71" s="37" customFormat="1" customHeight="1" spans="2:21">
      <c r="B71" s="42"/>
      <c r="C71" s="43"/>
      <c r="D71" s="43"/>
      <c r="E71" s="43"/>
      <c r="F71" s="43"/>
      <c r="G71" s="43"/>
      <c r="H71" s="43"/>
      <c r="I71" s="43"/>
      <c r="J71" s="43"/>
      <c r="K71" s="89"/>
      <c r="L71" s="95"/>
      <c r="M71" s="98"/>
      <c r="N71" s="99"/>
      <c r="O71" s="99"/>
      <c r="P71" s="43"/>
      <c r="Q71" s="43"/>
      <c r="R71" s="43"/>
      <c r="S71" s="46"/>
      <c r="T71" s="46"/>
      <c r="U71" s="47"/>
    </row>
    <row r="72" s="37" customFormat="1" customHeight="1" spans="2:21">
      <c r="B72" s="42"/>
      <c r="C72" s="43"/>
      <c r="D72" s="43"/>
      <c r="E72" s="43"/>
      <c r="F72" s="43"/>
      <c r="G72" s="43"/>
      <c r="H72" s="43"/>
      <c r="I72" s="43"/>
      <c r="J72" s="43"/>
      <c r="K72" s="89"/>
      <c r="L72" s="95"/>
      <c r="M72" s="98"/>
      <c r="N72" s="99"/>
      <c r="O72" s="99"/>
      <c r="P72" s="43"/>
      <c r="Q72" s="43"/>
      <c r="R72" s="43"/>
      <c r="S72" s="46"/>
      <c r="T72" s="46"/>
      <c r="U72" s="47"/>
    </row>
    <row r="73" s="37" customFormat="1" customHeight="1" spans="2:21">
      <c r="B73" s="42"/>
      <c r="C73" s="43"/>
      <c r="D73" s="43"/>
      <c r="E73" s="43"/>
      <c r="F73" s="43"/>
      <c r="G73" s="43"/>
      <c r="H73" s="43"/>
      <c r="I73" s="43"/>
      <c r="J73" s="43"/>
      <c r="K73" s="89"/>
      <c r="L73" s="95"/>
      <c r="M73" s="98"/>
      <c r="N73" s="99"/>
      <c r="O73" s="99"/>
      <c r="P73" s="43"/>
      <c r="Q73" s="43"/>
      <c r="R73" s="43"/>
      <c r="S73" s="46"/>
      <c r="T73" s="46"/>
      <c r="U73" s="47"/>
    </row>
    <row r="74" s="37" customFormat="1" customHeight="1" spans="2:21">
      <c r="B74" s="42"/>
      <c r="C74" s="43"/>
      <c r="D74" s="43"/>
      <c r="E74" s="43"/>
      <c r="F74" s="43"/>
      <c r="G74" s="43"/>
      <c r="H74" s="43"/>
      <c r="I74" s="43"/>
      <c r="J74" s="43"/>
      <c r="K74" s="89"/>
      <c r="L74" s="95"/>
      <c r="M74" s="98"/>
      <c r="N74" s="99"/>
      <c r="O74" s="99"/>
      <c r="P74" s="43"/>
      <c r="Q74" s="43"/>
      <c r="R74" s="43"/>
      <c r="S74" s="46"/>
      <c r="T74" s="46"/>
      <c r="U74" s="47"/>
    </row>
    <row r="75" s="37" customFormat="1" customHeight="1" spans="2:21">
      <c r="B75" s="42"/>
      <c r="C75" s="43"/>
      <c r="D75" s="43"/>
      <c r="E75" s="43"/>
      <c r="F75" s="43"/>
      <c r="G75" s="43"/>
      <c r="H75" s="43"/>
      <c r="I75" s="43"/>
      <c r="J75" s="43"/>
      <c r="K75" s="89"/>
      <c r="L75" s="95"/>
      <c r="M75" s="98"/>
      <c r="N75" s="99"/>
      <c r="O75" s="99"/>
      <c r="P75" s="43"/>
      <c r="Q75" s="43"/>
      <c r="R75" s="43"/>
      <c r="S75" s="46"/>
      <c r="T75" s="46"/>
      <c r="U75" s="47"/>
    </row>
    <row r="76" s="37" customFormat="1" customHeight="1" spans="2:21">
      <c r="B76" s="42"/>
      <c r="C76" s="43"/>
      <c r="D76" s="43"/>
      <c r="E76" s="43"/>
      <c r="F76" s="43"/>
      <c r="G76" s="43"/>
      <c r="H76" s="43"/>
      <c r="I76" s="43"/>
      <c r="J76" s="43"/>
      <c r="K76" s="89"/>
      <c r="L76" s="95"/>
      <c r="M76" s="98"/>
      <c r="N76" s="99"/>
      <c r="O76" s="99"/>
      <c r="P76" s="43"/>
      <c r="Q76" s="43"/>
      <c r="R76" s="43"/>
      <c r="S76" s="46"/>
      <c r="T76" s="46"/>
      <c r="U76" s="47"/>
    </row>
    <row r="77" s="37" customFormat="1" customHeight="1" spans="2:21">
      <c r="B77" s="42"/>
      <c r="C77" s="43"/>
      <c r="D77" s="43"/>
      <c r="E77" s="43"/>
      <c r="F77" s="43"/>
      <c r="G77" s="43"/>
      <c r="H77" s="43"/>
      <c r="I77" s="43"/>
      <c r="J77" s="43"/>
      <c r="K77" s="89"/>
      <c r="L77" s="95"/>
      <c r="M77" s="98"/>
      <c r="N77" s="99"/>
      <c r="O77" s="99"/>
      <c r="P77" s="43"/>
      <c r="Q77" s="43"/>
      <c r="R77" s="43"/>
      <c r="S77" s="46"/>
      <c r="T77" s="46"/>
      <c r="U77" s="47"/>
    </row>
    <row r="78" s="37" customFormat="1" customHeight="1" spans="2:21">
      <c r="B78" s="42"/>
      <c r="C78" s="43"/>
      <c r="D78" s="43"/>
      <c r="E78" s="43"/>
      <c r="F78" s="43"/>
      <c r="G78" s="43"/>
      <c r="H78" s="43"/>
      <c r="I78" s="43"/>
      <c r="J78" s="43"/>
      <c r="K78" s="89"/>
      <c r="L78" s="95"/>
      <c r="M78" s="98"/>
      <c r="N78" s="99"/>
      <c r="O78" s="99"/>
      <c r="P78" s="43"/>
      <c r="Q78" s="43"/>
      <c r="R78" s="43"/>
      <c r="S78" s="46"/>
      <c r="T78" s="46"/>
      <c r="U78" s="47"/>
    </row>
    <row r="79" s="37" customFormat="1" customHeight="1" spans="2:21">
      <c r="B79" s="42"/>
      <c r="C79" s="43"/>
      <c r="D79" s="43"/>
      <c r="E79" s="43"/>
      <c r="F79" s="43"/>
      <c r="G79" s="43"/>
      <c r="H79" s="43"/>
      <c r="I79" s="43"/>
      <c r="J79" s="43"/>
      <c r="K79" s="89"/>
      <c r="L79" s="95"/>
      <c r="M79" s="98"/>
      <c r="N79" s="99"/>
      <c r="O79" s="99"/>
      <c r="P79" s="43"/>
      <c r="Q79" s="43"/>
      <c r="R79" s="43"/>
      <c r="S79" s="46"/>
      <c r="T79" s="46"/>
      <c r="U79" s="47"/>
    </row>
    <row r="80" s="37" customFormat="1" customHeight="1" spans="2:21">
      <c r="B80" s="42"/>
      <c r="C80" s="43"/>
      <c r="D80" s="43"/>
      <c r="E80" s="43"/>
      <c r="F80" s="43"/>
      <c r="G80" s="43"/>
      <c r="H80" s="43"/>
      <c r="I80" s="43"/>
      <c r="J80" s="43"/>
      <c r="K80" s="89"/>
      <c r="L80" s="95"/>
      <c r="M80" s="98"/>
      <c r="N80" s="99"/>
      <c r="O80" s="99"/>
      <c r="P80" s="43"/>
      <c r="Q80" s="43"/>
      <c r="R80" s="43"/>
      <c r="S80" s="46"/>
      <c r="T80" s="46"/>
      <c r="U80" s="47"/>
    </row>
    <row r="81" s="37" customFormat="1" customHeight="1" spans="2:21">
      <c r="B81" s="42"/>
      <c r="C81" s="43"/>
      <c r="D81" s="43"/>
      <c r="E81" s="43"/>
      <c r="F81" s="43"/>
      <c r="G81" s="43"/>
      <c r="H81" s="43"/>
      <c r="I81" s="43"/>
      <c r="J81" s="43"/>
      <c r="K81" s="89"/>
      <c r="L81" s="95"/>
      <c r="M81" s="98"/>
      <c r="N81" s="99"/>
      <c r="O81" s="99"/>
      <c r="P81" s="43"/>
      <c r="Q81" s="43"/>
      <c r="R81" s="43"/>
      <c r="S81" s="46"/>
      <c r="T81" s="46"/>
      <c r="U81" s="47"/>
    </row>
    <row r="82" s="37" customFormat="1" customHeight="1" spans="2:21">
      <c r="B82" s="42"/>
      <c r="C82" s="43"/>
      <c r="D82" s="43"/>
      <c r="E82" s="43"/>
      <c r="F82" s="43"/>
      <c r="G82" s="43"/>
      <c r="H82" s="43"/>
      <c r="I82" s="43"/>
      <c r="J82" s="43"/>
      <c r="K82" s="89"/>
      <c r="L82" s="95"/>
      <c r="M82" s="98"/>
      <c r="N82" s="99"/>
      <c r="O82" s="99"/>
      <c r="P82" s="43"/>
      <c r="Q82" s="43"/>
      <c r="R82" s="43"/>
      <c r="S82" s="46"/>
      <c r="T82" s="46"/>
      <c r="U82" s="47"/>
    </row>
    <row r="83" s="37" customFormat="1" customHeight="1" spans="2:21">
      <c r="B83" s="42"/>
      <c r="C83" s="43"/>
      <c r="D83" s="43"/>
      <c r="E83" s="43"/>
      <c r="F83" s="43"/>
      <c r="G83" s="43"/>
      <c r="H83" s="43"/>
      <c r="I83" s="43"/>
      <c r="J83" s="43"/>
      <c r="K83" s="89"/>
      <c r="L83" s="95"/>
      <c r="M83" s="98"/>
      <c r="N83" s="99"/>
      <c r="O83" s="99"/>
      <c r="P83" s="43"/>
      <c r="Q83" s="43"/>
      <c r="R83" s="43"/>
      <c r="S83" s="46"/>
      <c r="T83" s="46"/>
      <c r="U83" s="47"/>
    </row>
    <row r="84" s="37" customFormat="1" customHeight="1" spans="2:21">
      <c r="B84" s="42"/>
      <c r="C84" s="43"/>
      <c r="D84" s="43"/>
      <c r="E84" s="43"/>
      <c r="F84" s="43"/>
      <c r="G84" s="43"/>
      <c r="H84" s="43"/>
      <c r="I84" s="43"/>
      <c r="J84" s="43"/>
      <c r="K84" s="44"/>
      <c r="L84" s="95"/>
      <c r="M84" s="98"/>
      <c r="N84" s="44"/>
      <c r="O84" s="44"/>
      <c r="P84" s="43"/>
      <c r="Q84" s="43"/>
      <c r="R84" s="43"/>
      <c r="S84" s="46"/>
      <c r="T84" s="46"/>
      <c r="U84" s="47"/>
    </row>
    <row r="85" s="37" customFormat="1" customHeight="1" spans="2:21">
      <c r="B85" s="42"/>
      <c r="C85" s="43"/>
      <c r="D85" s="43"/>
      <c r="E85" s="43"/>
      <c r="F85" s="43"/>
      <c r="G85" s="43"/>
      <c r="H85" s="43"/>
      <c r="I85" s="43"/>
      <c r="J85" s="43"/>
      <c r="K85" s="44"/>
      <c r="L85" s="95"/>
      <c r="M85" s="98"/>
      <c r="N85" s="44"/>
      <c r="O85" s="44"/>
      <c r="P85" s="43"/>
      <c r="Q85" s="43"/>
      <c r="R85" s="43"/>
      <c r="S85" s="46"/>
      <c r="T85" s="46"/>
      <c r="U85" s="47"/>
    </row>
    <row r="86" s="37" customFormat="1" customHeight="1" spans="2:21">
      <c r="B86" s="42"/>
      <c r="C86" s="43"/>
      <c r="D86" s="43"/>
      <c r="E86" s="43"/>
      <c r="F86" s="43"/>
      <c r="G86" s="43"/>
      <c r="H86" s="43"/>
      <c r="I86" s="43"/>
      <c r="J86" s="43"/>
      <c r="K86" s="44"/>
      <c r="L86" s="95"/>
      <c r="M86" s="98"/>
      <c r="N86" s="44"/>
      <c r="O86" s="44"/>
      <c r="P86" s="43"/>
      <c r="Q86" s="43"/>
      <c r="R86" s="43"/>
      <c r="S86" s="46"/>
      <c r="T86" s="46"/>
      <c r="U86" s="47"/>
    </row>
    <row r="87" s="37" customFormat="1" customHeight="1" spans="2:21">
      <c r="B87" s="42"/>
      <c r="C87" s="43"/>
      <c r="D87" s="43"/>
      <c r="E87" s="43"/>
      <c r="F87" s="43"/>
      <c r="G87" s="43"/>
      <c r="H87" s="43"/>
      <c r="I87" s="43"/>
      <c r="J87" s="43"/>
      <c r="K87" s="44"/>
      <c r="L87" s="95"/>
      <c r="M87" s="98"/>
      <c r="N87" s="44"/>
      <c r="O87" s="44"/>
      <c r="P87" s="43"/>
      <c r="Q87" s="43"/>
      <c r="R87" s="43"/>
      <c r="S87" s="46"/>
      <c r="T87" s="46"/>
      <c r="U87" s="47"/>
    </row>
    <row r="88" s="37" customFormat="1" customHeight="1" spans="2:21">
      <c r="B88" s="42"/>
      <c r="C88" s="43"/>
      <c r="D88" s="43"/>
      <c r="E88" s="43"/>
      <c r="F88" s="43"/>
      <c r="G88" s="43"/>
      <c r="H88" s="43"/>
      <c r="I88" s="43"/>
      <c r="J88" s="43"/>
      <c r="K88" s="44"/>
      <c r="L88" s="95"/>
      <c r="M88" s="98"/>
      <c r="N88" s="44"/>
      <c r="O88" s="44"/>
      <c r="P88" s="43"/>
      <c r="Q88" s="43"/>
      <c r="R88" s="43"/>
      <c r="S88" s="46"/>
      <c r="T88" s="46"/>
      <c r="U88" s="47"/>
    </row>
    <row r="89" s="37" customFormat="1" customHeight="1" spans="2:21">
      <c r="B89" s="42"/>
      <c r="C89" s="43"/>
      <c r="D89" s="43"/>
      <c r="E89" s="43"/>
      <c r="F89" s="43"/>
      <c r="G89" s="43"/>
      <c r="H89" s="43"/>
      <c r="I89" s="43"/>
      <c r="J89" s="43"/>
      <c r="K89" s="44"/>
      <c r="L89" s="95"/>
      <c r="M89" s="98"/>
      <c r="N89" s="44"/>
      <c r="O89" s="44"/>
      <c r="P89" s="43"/>
      <c r="Q89" s="43"/>
      <c r="R89" s="43"/>
      <c r="S89" s="46"/>
      <c r="T89" s="46"/>
      <c r="U89" s="47"/>
    </row>
    <row r="90" s="37" customFormat="1" customHeight="1" spans="2:21">
      <c r="B90" s="42"/>
      <c r="C90" s="43"/>
      <c r="D90" s="43"/>
      <c r="E90" s="43"/>
      <c r="F90" s="43"/>
      <c r="G90" s="43"/>
      <c r="H90" s="43"/>
      <c r="I90" s="43"/>
      <c r="J90" s="43"/>
      <c r="K90" s="44"/>
      <c r="L90" s="95"/>
      <c r="M90" s="98"/>
      <c r="N90" s="44"/>
      <c r="O90" s="44"/>
      <c r="P90" s="43"/>
      <c r="Q90" s="43"/>
      <c r="R90" s="43"/>
      <c r="S90" s="46"/>
      <c r="T90" s="46"/>
      <c r="U90" s="47"/>
    </row>
    <row r="91" s="37" customFormat="1" customHeight="1" spans="2:21">
      <c r="B91" s="42"/>
      <c r="C91" s="43"/>
      <c r="D91" s="43"/>
      <c r="E91" s="43"/>
      <c r="F91" s="43"/>
      <c r="G91" s="43"/>
      <c r="H91" s="43"/>
      <c r="I91" s="43"/>
      <c r="J91" s="43"/>
      <c r="K91" s="44"/>
      <c r="L91" s="95"/>
      <c r="M91" s="98"/>
      <c r="N91" s="44"/>
      <c r="O91" s="44"/>
      <c r="P91" s="43"/>
      <c r="Q91" s="43"/>
      <c r="R91" s="43"/>
      <c r="S91" s="46"/>
      <c r="T91" s="46"/>
      <c r="U91" s="47"/>
    </row>
    <row r="92" s="37" customFormat="1" customHeight="1" spans="2:21">
      <c r="B92" s="42"/>
      <c r="C92" s="43"/>
      <c r="D92" s="43"/>
      <c r="E92" s="43"/>
      <c r="F92" s="43"/>
      <c r="G92" s="43"/>
      <c r="H92" s="43"/>
      <c r="I92" s="43"/>
      <c r="J92" s="43"/>
      <c r="K92" s="44"/>
      <c r="L92" s="95"/>
      <c r="M92" s="98"/>
      <c r="N92" s="44"/>
      <c r="O92" s="44"/>
      <c r="P92" s="43"/>
      <c r="Q92" s="43"/>
      <c r="R92" s="43"/>
      <c r="S92" s="46"/>
      <c r="T92" s="46"/>
      <c r="U92" s="47"/>
    </row>
    <row r="93" s="37" customFormat="1" customHeight="1" spans="2:21">
      <c r="B93" s="42"/>
      <c r="C93" s="43"/>
      <c r="D93" s="43"/>
      <c r="E93" s="43"/>
      <c r="F93" s="43"/>
      <c r="G93" s="43"/>
      <c r="H93" s="43"/>
      <c r="I93" s="43"/>
      <c r="J93" s="43"/>
      <c r="K93" s="44"/>
      <c r="L93" s="95"/>
      <c r="M93" s="98"/>
      <c r="N93" s="44"/>
      <c r="O93" s="44"/>
      <c r="P93" s="43"/>
      <c r="Q93" s="43"/>
      <c r="R93" s="43"/>
      <c r="S93" s="46"/>
      <c r="T93" s="46"/>
      <c r="U93" s="47"/>
    </row>
    <row r="94" s="37" customFormat="1" customHeight="1" spans="2:21">
      <c r="B94" s="42"/>
      <c r="C94" s="43"/>
      <c r="D94" s="43"/>
      <c r="E94" s="43"/>
      <c r="F94" s="43"/>
      <c r="G94" s="43"/>
      <c r="H94" s="43"/>
      <c r="I94" s="43"/>
      <c r="J94" s="43"/>
      <c r="K94" s="44"/>
      <c r="L94" s="95"/>
      <c r="M94" s="98"/>
      <c r="N94" s="44"/>
      <c r="O94" s="44"/>
      <c r="P94" s="43"/>
      <c r="Q94" s="43"/>
      <c r="R94" s="43"/>
      <c r="S94" s="46"/>
      <c r="T94" s="46"/>
      <c r="U94" s="47"/>
    </row>
    <row r="95" s="37" customFormat="1" customHeight="1" spans="2:21">
      <c r="B95" s="42"/>
      <c r="C95" s="43"/>
      <c r="D95" s="43"/>
      <c r="E95" s="43"/>
      <c r="F95" s="43"/>
      <c r="G95" s="43"/>
      <c r="H95" s="43"/>
      <c r="I95" s="43"/>
      <c r="J95" s="43"/>
      <c r="K95" s="44"/>
      <c r="L95" s="95"/>
      <c r="M95" s="98"/>
      <c r="N95" s="44"/>
      <c r="O95" s="44"/>
      <c r="P95" s="43"/>
      <c r="Q95" s="43"/>
      <c r="R95" s="43"/>
      <c r="S95" s="46"/>
      <c r="T95" s="46"/>
      <c r="U95" s="47"/>
    </row>
    <row r="96" s="37" customFormat="1" customHeight="1" spans="2:21">
      <c r="B96" s="42"/>
      <c r="C96" s="43"/>
      <c r="D96" s="43"/>
      <c r="E96" s="43"/>
      <c r="F96" s="43"/>
      <c r="G96" s="43"/>
      <c r="H96" s="43"/>
      <c r="I96" s="43"/>
      <c r="J96" s="43"/>
      <c r="K96" s="44"/>
      <c r="L96" s="95"/>
      <c r="M96" s="98"/>
      <c r="N96" s="44"/>
      <c r="O96" s="44"/>
      <c r="P96" s="43"/>
      <c r="Q96" s="43"/>
      <c r="R96" s="43"/>
      <c r="S96" s="46"/>
      <c r="T96" s="46"/>
      <c r="U96" s="47"/>
    </row>
    <row r="97" s="37" customFormat="1" customHeight="1" spans="2:21">
      <c r="B97" s="42"/>
      <c r="C97" s="43"/>
      <c r="D97" s="43"/>
      <c r="E97" s="43"/>
      <c r="F97" s="43"/>
      <c r="G97" s="43"/>
      <c r="H97" s="43"/>
      <c r="I97" s="43"/>
      <c r="J97" s="43"/>
      <c r="K97" s="44"/>
      <c r="L97" s="95"/>
      <c r="M97" s="98"/>
      <c r="N97" s="44"/>
      <c r="O97" s="44"/>
      <c r="P97" s="43"/>
      <c r="Q97" s="43"/>
      <c r="R97" s="43"/>
      <c r="S97" s="46"/>
      <c r="T97" s="46"/>
      <c r="U97" s="47"/>
    </row>
    <row r="98" s="37" customFormat="1" customHeight="1" spans="2:21">
      <c r="B98" s="42"/>
      <c r="C98" s="43"/>
      <c r="D98" s="43"/>
      <c r="E98" s="43"/>
      <c r="F98" s="43"/>
      <c r="G98" s="43"/>
      <c r="H98" s="43"/>
      <c r="I98" s="43"/>
      <c r="J98" s="43"/>
      <c r="K98" s="44"/>
      <c r="L98" s="95"/>
      <c r="M98" s="98"/>
      <c r="N98" s="44"/>
      <c r="O98" s="44"/>
      <c r="P98" s="43"/>
      <c r="Q98" s="43"/>
      <c r="R98" s="43"/>
      <c r="S98" s="46"/>
      <c r="T98" s="46"/>
      <c r="U98" s="47"/>
    </row>
    <row r="99" s="37" customFormat="1" customHeight="1" spans="2:21">
      <c r="B99" s="42"/>
      <c r="C99" s="43"/>
      <c r="D99" s="43"/>
      <c r="E99" s="43"/>
      <c r="F99" s="43"/>
      <c r="G99" s="43"/>
      <c r="H99" s="43"/>
      <c r="I99" s="43"/>
      <c r="J99" s="43"/>
      <c r="K99" s="44"/>
      <c r="L99" s="95"/>
      <c r="M99" s="98"/>
      <c r="N99" s="44"/>
      <c r="O99" s="44"/>
      <c r="P99" s="43"/>
      <c r="Q99" s="43"/>
      <c r="R99" s="43"/>
      <c r="S99" s="46"/>
      <c r="T99" s="46"/>
      <c r="U99" s="47"/>
    </row>
    <row r="100" s="37" customFormat="1" customHeight="1" spans="2:21">
      <c r="B100" s="42"/>
      <c r="C100" s="43"/>
      <c r="D100" s="43"/>
      <c r="E100" s="43"/>
      <c r="F100" s="43"/>
      <c r="G100" s="43"/>
      <c r="H100" s="43"/>
      <c r="I100" s="43"/>
      <c r="J100" s="43"/>
      <c r="K100" s="44"/>
      <c r="L100" s="95"/>
      <c r="M100" s="98"/>
      <c r="N100" s="44"/>
      <c r="O100" s="44"/>
      <c r="P100" s="43"/>
      <c r="Q100" s="43"/>
      <c r="R100" s="43"/>
      <c r="S100" s="46"/>
      <c r="T100" s="46"/>
      <c r="U100" s="47"/>
    </row>
    <row r="101" s="37" customFormat="1" customHeight="1" spans="2:21">
      <c r="B101" s="42"/>
      <c r="C101" s="43"/>
      <c r="D101" s="43"/>
      <c r="E101" s="43"/>
      <c r="F101" s="43"/>
      <c r="G101" s="43"/>
      <c r="H101" s="43"/>
      <c r="I101" s="43"/>
      <c r="J101" s="43"/>
      <c r="K101" s="44"/>
      <c r="L101" s="95"/>
      <c r="M101" s="98"/>
      <c r="N101" s="44"/>
      <c r="O101" s="44"/>
      <c r="P101" s="43"/>
      <c r="Q101" s="43"/>
      <c r="R101" s="43"/>
      <c r="S101" s="46"/>
      <c r="T101" s="46"/>
      <c r="U101" s="47"/>
    </row>
    <row r="102" s="37" customFormat="1" customHeight="1" spans="2:21">
      <c r="B102" s="42"/>
      <c r="C102" s="43"/>
      <c r="D102" s="43"/>
      <c r="E102" s="43"/>
      <c r="F102" s="43"/>
      <c r="G102" s="43"/>
      <c r="H102" s="43"/>
      <c r="I102" s="43"/>
      <c r="J102" s="43"/>
      <c r="K102" s="44"/>
      <c r="L102" s="95"/>
      <c r="M102" s="98"/>
      <c r="N102" s="44"/>
      <c r="O102" s="44"/>
      <c r="P102" s="43"/>
      <c r="Q102" s="43"/>
      <c r="R102" s="43"/>
      <c r="S102" s="46"/>
      <c r="T102" s="46"/>
      <c r="U102" s="47"/>
    </row>
    <row r="103" s="37" customFormat="1" customHeight="1" spans="2:21">
      <c r="B103" s="42"/>
      <c r="C103" s="43"/>
      <c r="D103" s="43"/>
      <c r="E103" s="43"/>
      <c r="F103" s="43"/>
      <c r="G103" s="43"/>
      <c r="H103" s="43"/>
      <c r="I103" s="43"/>
      <c r="J103" s="43"/>
      <c r="K103" s="44"/>
      <c r="L103" s="95"/>
      <c r="M103" s="98"/>
      <c r="N103" s="44"/>
      <c r="O103" s="44"/>
      <c r="P103" s="43"/>
      <c r="Q103" s="43"/>
      <c r="R103" s="43"/>
      <c r="S103" s="46"/>
      <c r="T103" s="46"/>
      <c r="U103" s="47"/>
    </row>
    <row r="104" s="37" customFormat="1" customHeight="1" spans="2:21">
      <c r="B104" s="42"/>
      <c r="C104" s="43"/>
      <c r="D104" s="43"/>
      <c r="E104" s="43"/>
      <c r="F104" s="43"/>
      <c r="G104" s="43"/>
      <c r="H104" s="43"/>
      <c r="I104" s="43"/>
      <c r="J104" s="43"/>
      <c r="K104" s="44"/>
      <c r="L104" s="95"/>
      <c r="M104" s="98"/>
      <c r="N104" s="44"/>
      <c r="O104" s="44"/>
      <c r="P104" s="43"/>
      <c r="Q104" s="43"/>
      <c r="R104" s="43"/>
      <c r="S104" s="46"/>
      <c r="T104" s="46"/>
      <c r="U104" s="47"/>
    </row>
    <row r="105" s="37" customFormat="1" customHeight="1" spans="2:21">
      <c r="B105" s="42"/>
      <c r="C105" s="43"/>
      <c r="D105" s="43"/>
      <c r="E105" s="43"/>
      <c r="F105" s="43"/>
      <c r="G105" s="43"/>
      <c r="H105" s="43"/>
      <c r="I105" s="43"/>
      <c r="J105" s="43"/>
      <c r="K105" s="44"/>
      <c r="L105" s="95"/>
      <c r="M105" s="98"/>
      <c r="N105" s="44"/>
      <c r="O105" s="44"/>
      <c r="P105" s="43"/>
      <c r="Q105" s="43"/>
      <c r="R105" s="43"/>
      <c r="S105" s="46"/>
      <c r="T105" s="46"/>
      <c r="U105" s="47"/>
    </row>
    <row r="106" s="37" customFormat="1" customHeight="1" spans="2:21">
      <c r="B106" s="42"/>
      <c r="C106" s="43"/>
      <c r="D106" s="43"/>
      <c r="E106" s="43"/>
      <c r="F106" s="43"/>
      <c r="G106" s="43"/>
      <c r="H106" s="43"/>
      <c r="I106" s="43"/>
      <c r="J106" s="43"/>
      <c r="K106" s="44"/>
      <c r="L106" s="95"/>
      <c r="M106" s="98"/>
      <c r="N106" s="44"/>
      <c r="O106" s="44"/>
      <c r="P106" s="43"/>
      <c r="Q106" s="43"/>
      <c r="R106" s="43"/>
      <c r="S106" s="46"/>
      <c r="T106" s="46"/>
      <c r="U106" s="47"/>
    </row>
    <row r="107" s="37" customFormat="1" customHeight="1" spans="2:21">
      <c r="B107" s="42"/>
      <c r="C107" s="43"/>
      <c r="D107" s="43"/>
      <c r="E107" s="43"/>
      <c r="F107" s="43"/>
      <c r="G107" s="43"/>
      <c r="H107" s="43"/>
      <c r="I107" s="43"/>
      <c r="J107" s="43"/>
      <c r="K107" s="44"/>
      <c r="L107" s="95"/>
      <c r="M107" s="98"/>
      <c r="N107" s="44"/>
      <c r="O107" s="44"/>
      <c r="P107" s="43"/>
      <c r="Q107" s="43"/>
      <c r="R107" s="43"/>
      <c r="S107" s="46"/>
      <c r="T107" s="46"/>
      <c r="U107" s="47"/>
    </row>
    <row r="108" s="37" customFormat="1" customHeight="1" spans="2:21">
      <c r="B108" s="42"/>
      <c r="C108" s="43"/>
      <c r="D108" s="43"/>
      <c r="E108" s="43"/>
      <c r="F108" s="43"/>
      <c r="G108" s="43"/>
      <c r="H108" s="43"/>
      <c r="I108" s="43"/>
      <c r="J108" s="43"/>
      <c r="K108" s="44"/>
      <c r="L108" s="95"/>
      <c r="M108" s="98"/>
      <c r="N108" s="44"/>
      <c r="O108" s="44"/>
      <c r="P108" s="43"/>
      <c r="Q108" s="43"/>
      <c r="R108" s="43"/>
      <c r="S108" s="46"/>
      <c r="T108" s="46"/>
      <c r="U108" s="47"/>
    </row>
    <row r="109" s="37" customFormat="1" customHeight="1" spans="2:21">
      <c r="B109" s="42"/>
      <c r="C109" s="43"/>
      <c r="D109" s="43"/>
      <c r="E109" s="43"/>
      <c r="F109" s="43"/>
      <c r="G109" s="43"/>
      <c r="H109" s="43"/>
      <c r="I109" s="43"/>
      <c r="J109" s="43"/>
      <c r="K109" s="44"/>
      <c r="L109" s="95"/>
      <c r="M109" s="98"/>
      <c r="N109" s="44"/>
      <c r="O109" s="44"/>
      <c r="P109" s="43"/>
      <c r="Q109" s="43"/>
      <c r="R109" s="43"/>
      <c r="S109" s="46"/>
      <c r="T109" s="46"/>
      <c r="U109" s="47"/>
    </row>
    <row r="110" s="37" customFormat="1" customHeight="1" spans="2:21">
      <c r="B110" s="42"/>
      <c r="C110" s="43"/>
      <c r="D110" s="43"/>
      <c r="E110" s="43"/>
      <c r="F110" s="43"/>
      <c r="G110" s="43"/>
      <c r="H110" s="43"/>
      <c r="I110" s="43"/>
      <c r="J110" s="43"/>
      <c r="K110" s="44"/>
      <c r="L110" s="95"/>
      <c r="M110" s="98"/>
      <c r="N110" s="44"/>
      <c r="O110" s="44"/>
      <c r="P110" s="43"/>
      <c r="Q110" s="43"/>
      <c r="R110" s="43"/>
      <c r="S110" s="46"/>
      <c r="T110" s="46"/>
      <c r="U110" s="47"/>
    </row>
    <row r="111" s="37" customFormat="1" customHeight="1" spans="2:21">
      <c r="B111" s="42"/>
      <c r="C111" s="43"/>
      <c r="D111" s="43"/>
      <c r="E111" s="43"/>
      <c r="F111" s="43"/>
      <c r="G111" s="43"/>
      <c r="H111" s="43"/>
      <c r="I111" s="43"/>
      <c r="J111" s="43"/>
      <c r="K111" s="44"/>
      <c r="L111" s="95"/>
      <c r="M111" s="98"/>
      <c r="N111" s="44"/>
      <c r="O111" s="44"/>
      <c r="P111" s="43"/>
      <c r="Q111" s="43"/>
      <c r="R111" s="43"/>
      <c r="S111" s="46"/>
      <c r="T111" s="46"/>
      <c r="U111" s="47"/>
    </row>
    <row r="112" s="37" customFormat="1" customHeight="1" spans="2:21">
      <c r="B112" s="42"/>
      <c r="C112" s="43"/>
      <c r="D112" s="43"/>
      <c r="E112" s="43"/>
      <c r="F112" s="43"/>
      <c r="G112" s="43"/>
      <c r="H112" s="43"/>
      <c r="I112" s="43"/>
      <c r="J112" s="43"/>
      <c r="K112" s="44"/>
      <c r="L112" s="95"/>
      <c r="M112" s="98"/>
      <c r="N112" s="44"/>
      <c r="O112" s="44"/>
      <c r="P112" s="43"/>
      <c r="Q112" s="43"/>
      <c r="R112" s="43"/>
      <c r="S112" s="46"/>
      <c r="T112" s="46"/>
      <c r="U112" s="47"/>
    </row>
    <row r="113" s="37" customFormat="1" customHeight="1" spans="2:21">
      <c r="B113" s="42"/>
      <c r="C113" s="43"/>
      <c r="D113" s="43"/>
      <c r="E113" s="43"/>
      <c r="F113" s="43"/>
      <c r="G113" s="43"/>
      <c r="H113" s="43"/>
      <c r="I113" s="43"/>
      <c r="J113" s="43"/>
      <c r="K113" s="44"/>
      <c r="L113" s="95"/>
      <c r="M113" s="98"/>
      <c r="N113" s="44"/>
      <c r="O113" s="44"/>
      <c r="P113" s="43"/>
      <c r="Q113" s="43"/>
      <c r="R113" s="43"/>
      <c r="S113" s="46"/>
      <c r="T113" s="46"/>
      <c r="U113" s="47"/>
    </row>
    <row r="114" s="37" customFormat="1" customHeight="1" spans="2:21">
      <c r="B114" s="42"/>
      <c r="C114" s="43"/>
      <c r="D114" s="43"/>
      <c r="E114" s="43"/>
      <c r="F114" s="43"/>
      <c r="G114" s="43"/>
      <c r="H114" s="43"/>
      <c r="I114" s="43"/>
      <c r="J114" s="43"/>
      <c r="K114" s="44"/>
      <c r="L114" s="95"/>
      <c r="M114" s="98"/>
      <c r="N114" s="44"/>
      <c r="O114" s="44"/>
      <c r="P114" s="43"/>
      <c r="Q114" s="43"/>
      <c r="R114" s="43"/>
      <c r="S114" s="46"/>
      <c r="T114" s="46"/>
      <c r="U114" s="47"/>
    </row>
    <row r="115" s="37" customFormat="1" customHeight="1" spans="2:21">
      <c r="B115" s="42"/>
      <c r="C115" s="43"/>
      <c r="D115" s="43"/>
      <c r="E115" s="43"/>
      <c r="F115" s="43"/>
      <c r="G115" s="43"/>
      <c r="H115" s="43"/>
      <c r="I115" s="43"/>
      <c r="J115" s="43"/>
      <c r="K115" s="44"/>
      <c r="L115" s="95"/>
      <c r="M115" s="98"/>
      <c r="N115" s="44"/>
      <c r="O115" s="44"/>
      <c r="P115" s="43"/>
      <c r="Q115" s="43"/>
      <c r="R115" s="43"/>
      <c r="S115" s="46"/>
      <c r="T115" s="46"/>
      <c r="U115" s="47"/>
    </row>
    <row r="116" s="37" customFormat="1" customHeight="1" spans="2:21">
      <c r="B116" s="42"/>
      <c r="C116" s="43"/>
      <c r="D116" s="43"/>
      <c r="E116" s="43"/>
      <c r="F116" s="43"/>
      <c r="G116" s="43"/>
      <c r="H116" s="43"/>
      <c r="I116" s="43"/>
      <c r="J116" s="43"/>
      <c r="K116" s="44"/>
      <c r="L116" s="95"/>
      <c r="M116" s="98"/>
      <c r="N116" s="44"/>
      <c r="O116" s="44"/>
      <c r="P116" s="43"/>
      <c r="Q116" s="43"/>
      <c r="R116" s="43"/>
      <c r="S116" s="46"/>
      <c r="T116" s="46"/>
      <c r="U116" s="47"/>
    </row>
    <row r="117" s="37" customFormat="1" customHeight="1" spans="2:21">
      <c r="B117" s="42"/>
      <c r="C117" s="43"/>
      <c r="D117" s="43"/>
      <c r="E117" s="43"/>
      <c r="F117" s="43"/>
      <c r="G117" s="43"/>
      <c r="H117" s="43"/>
      <c r="I117" s="43"/>
      <c r="J117" s="43"/>
      <c r="K117" s="44"/>
      <c r="L117" s="95"/>
      <c r="M117" s="98"/>
      <c r="N117" s="44"/>
      <c r="O117" s="44"/>
      <c r="P117" s="43"/>
      <c r="Q117" s="43"/>
      <c r="R117" s="43"/>
      <c r="S117" s="46"/>
      <c r="T117" s="46"/>
      <c r="U117" s="47"/>
    </row>
    <row r="118" s="37" customFormat="1" customHeight="1" spans="2:21">
      <c r="B118" s="42"/>
      <c r="C118" s="43"/>
      <c r="D118" s="43"/>
      <c r="E118" s="43"/>
      <c r="F118" s="43"/>
      <c r="G118" s="43"/>
      <c r="H118" s="43"/>
      <c r="I118" s="43"/>
      <c r="J118" s="43"/>
      <c r="K118" s="44"/>
      <c r="L118" s="95"/>
      <c r="M118" s="98"/>
      <c r="N118" s="44"/>
      <c r="O118" s="44"/>
      <c r="P118" s="43"/>
      <c r="Q118" s="43"/>
      <c r="R118" s="43"/>
      <c r="S118" s="46"/>
      <c r="T118" s="46"/>
      <c r="U118" s="47"/>
    </row>
    <row r="119" s="37" customFormat="1" customHeight="1" spans="2:21">
      <c r="B119" s="42"/>
      <c r="C119" s="43"/>
      <c r="D119" s="43"/>
      <c r="E119" s="43"/>
      <c r="F119" s="43"/>
      <c r="G119" s="43"/>
      <c r="H119" s="43"/>
      <c r="I119" s="43"/>
      <c r="J119" s="43"/>
      <c r="K119" s="44"/>
      <c r="L119" s="95"/>
      <c r="M119" s="98"/>
      <c r="N119" s="44"/>
      <c r="O119" s="44"/>
      <c r="P119" s="43"/>
      <c r="Q119" s="43"/>
      <c r="R119" s="43"/>
      <c r="S119" s="46"/>
      <c r="T119" s="46"/>
      <c r="U119" s="47"/>
    </row>
    <row r="120" s="37" customFormat="1" customHeight="1" spans="2:21">
      <c r="B120" s="42"/>
      <c r="C120" s="43"/>
      <c r="D120" s="43"/>
      <c r="E120" s="43"/>
      <c r="F120" s="43"/>
      <c r="G120" s="43"/>
      <c r="H120" s="43"/>
      <c r="I120" s="43"/>
      <c r="J120" s="43"/>
      <c r="K120" s="44"/>
      <c r="L120" s="95"/>
      <c r="M120" s="98"/>
      <c r="N120" s="44"/>
      <c r="O120" s="44"/>
      <c r="P120" s="43"/>
      <c r="Q120" s="43"/>
      <c r="R120" s="43"/>
      <c r="S120" s="46"/>
      <c r="T120" s="46"/>
      <c r="U120" s="47"/>
    </row>
    <row r="121" s="37" customFormat="1" customHeight="1" spans="2:21">
      <c r="B121" s="42"/>
      <c r="C121" s="43"/>
      <c r="D121" s="43"/>
      <c r="E121" s="43"/>
      <c r="F121" s="43"/>
      <c r="G121" s="43"/>
      <c r="H121" s="43"/>
      <c r="I121" s="43"/>
      <c r="J121" s="43"/>
      <c r="K121" s="44"/>
      <c r="L121" s="95"/>
      <c r="M121" s="98"/>
      <c r="N121" s="44"/>
      <c r="O121" s="44"/>
      <c r="P121" s="43"/>
      <c r="Q121" s="43"/>
      <c r="R121" s="43"/>
      <c r="S121" s="46"/>
      <c r="T121" s="46"/>
      <c r="U121" s="47"/>
    </row>
    <row r="122" s="37" customFormat="1" customHeight="1" spans="2:21">
      <c r="B122" s="42"/>
      <c r="C122" s="43"/>
      <c r="D122" s="43"/>
      <c r="E122" s="43"/>
      <c r="F122" s="43"/>
      <c r="G122" s="43"/>
      <c r="H122" s="43"/>
      <c r="I122" s="43"/>
      <c r="J122" s="43"/>
      <c r="K122" s="44"/>
      <c r="L122" s="95"/>
      <c r="M122" s="98"/>
      <c r="N122" s="44"/>
      <c r="O122" s="44"/>
      <c r="P122" s="43"/>
      <c r="Q122" s="43"/>
      <c r="R122" s="43"/>
      <c r="S122" s="46"/>
      <c r="T122" s="46"/>
      <c r="U122" s="47"/>
    </row>
    <row r="123" s="37" customFormat="1" customHeight="1" spans="2:21">
      <c r="B123" s="42"/>
      <c r="C123" s="43"/>
      <c r="D123" s="43"/>
      <c r="E123" s="43"/>
      <c r="F123" s="43"/>
      <c r="G123" s="43"/>
      <c r="H123" s="43"/>
      <c r="I123" s="43"/>
      <c r="J123" s="43"/>
      <c r="K123" s="44"/>
      <c r="L123" s="95"/>
      <c r="M123" s="98"/>
      <c r="N123" s="44"/>
      <c r="O123" s="44"/>
      <c r="P123" s="43"/>
      <c r="Q123" s="43"/>
      <c r="R123" s="43"/>
      <c r="S123" s="46"/>
      <c r="T123" s="46"/>
      <c r="U123" s="47"/>
    </row>
    <row r="124" s="37" customFormat="1" customHeight="1" spans="2:21">
      <c r="B124" s="42"/>
      <c r="C124" s="43"/>
      <c r="D124" s="43"/>
      <c r="E124" s="43"/>
      <c r="F124" s="43"/>
      <c r="G124" s="43"/>
      <c r="H124" s="43"/>
      <c r="I124" s="43"/>
      <c r="J124" s="43"/>
      <c r="K124" s="44"/>
      <c r="L124" s="95"/>
      <c r="M124" s="98"/>
      <c r="N124" s="44"/>
      <c r="O124" s="44"/>
      <c r="P124" s="43"/>
      <c r="Q124" s="43"/>
      <c r="R124" s="43"/>
      <c r="S124" s="46"/>
      <c r="T124" s="46"/>
      <c r="U124" s="47"/>
    </row>
    <row r="125" s="37" customFormat="1" customHeight="1" spans="2:21">
      <c r="B125" s="42"/>
      <c r="C125" s="43"/>
      <c r="D125" s="43"/>
      <c r="E125" s="43"/>
      <c r="F125" s="43"/>
      <c r="G125" s="43"/>
      <c r="H125" s="43"/>
      <c r="I125" s="43"/>
      <c r="J125" s="43"/>
      <c r="K125" s="44"/>
      <c r="L125" s="95"/>
      <c r="M125" s="98"/>
      <c r="N125" s="44"/>
      <c r="O125" s="44"/>
      <c r="P125" s="43"/>
      <c r="Q125" s="43"/>
      <c r="R125" s="43"/>
      <c r="S125" s="46"/>
      <c r="T125" s="46"/>
      <c r="U125" s="47"/>
    </row>
    <row r="126" s="37" customFormat="1" customHeight="1" spans="2:21">
      <c r="B126" s="42"/>
      <c r="C126" s="43"/>
      <c r="D126" s="43"/>
      <c r="E126" s="43"/>
      <c r="F126" s="43"/>
      <c r="G126" s="43"/>
      <c r="H126" s="43"/>
      <c r="I126" s="43"/>
      <c r="J126" s="43"/>
      <c r="K126" s="44"/>
      <c r="L126" s="95"/>
      <c r="M126" s="98"/>
      <c r="N126" s="44"/>
      <c r="O126" s="44"/>
      <c r="P126" s="43"/>
      <c r="Q126" s="43"/>
      <c r="R126" s="43"/>
      <c r="S126" s="46"/>
      <c r="T126" s="46"/>
      <c r="U126" s="47"/>
    </row>
    <row r="127" s="37" customFormat="1" customHeight="1" spans="2:21">
      <c r="B127" s="42"/>
      <c r="C127" s="43"/>
      <c r="D127" s="43"/>
      <c r="E127" s="43"/>
      <c r="F127" s="43"/>
      <c r="G127" s="43"/>
      <c r="H127" s="43"/>
      <c r="I127" s="43"/>
      <c r="J127" s="43"/>
      <c r="K127" s="44"/>
      <c r="L127" s="95"/>
      <c r="M127" s="98"/>
      <c r="N127" s="44"/>
      <c r="O127" s="44"/>
      <c r="P127" s="43"/>
      <c r="Q127" s="43"/>
      <c r="R127" s="43"/>
      <c r="S127" s="46"/>
      <c r="T127" s="46"/>
      <c r="U127" s="47"/>
    </row>
    <row r="128" s="37" customFormat="1" customHeight="1" spans="2:21">
      <c r="B128" s="42"/>
      <c r="C128" s="43"/>
      <c r="D128" s="43"/>
      <c r="E128" s="43"/>
      <c r="F128" s="43"/>
      <c r="G128" s="43"/>
      <c r="H128" s="43"/>
      <c r="I128" s="43"/>
      <c r="J128" s="43"/>
      <c r="K128" s="44"/>
      <c r="L128" s="95"/>
      <c r="M128" s="98"/>
      <c r="N128" s="44"/>
      <c r="O128" s="44"/>
      <c r="P128" s="43"/>
      <c r="Q128" s="43"/>
      <c r="R128" s="43"/>
      <c r="S128" s="46"/>
      <c r="T128" s="46"/>
      <c r="U128" s="47"/>
    </row>
    <row r="129" s="37" customFormat="1" customHeight="1" spans="2:21">
      <c r="B129" s="42"/>
      <c r="C129" s="43"/>
      <c r="D129" s="43"/>
      <c r="E129" s="43"/>
      <c r="F129" s="43"/>
      <c r="G129" s="43"/>
      <c r="H129" s="43"/>
      <c r="I129" s="43"/>
      <c r="J129" s="43"/>
      <c r="K129" s="44"/>
      <c r="L129" s="95"/>
      <c r="M129" s="98"/>
      <c r="N129" s="44"/>
      <c r="O129" s="44"/>
      <c r="P129" s="43"/>
      <c r="Q129" s="43"/>
      <c r="R129" s="43"/>
      <c r="S129" s="46"/>
      <c r="T129" s="46"/>
      <c r="U129" s="47"/>
    </row>
    <row r="130" s="37" customFormat="1" customHeight="1" spans="2:21">
      <c r="B130" s="42"/>
      <c r="C130" s="43"/>
      <c r="D130" s="43"/>
      <c r="E130" s="43"/>
      <c r="F130" s="43"/>
      <c r="G130" s="43"/>
      <c r="H130" s="43"/>
      <c r="I130" s="43"/>
      <c r="J130" s="43"/>
      <c r="K130" s="44"/>
      <c r="L130" s="95"/>
      <c r="M130" s="98"/>
      <c r="N130" s="44"/>
      <c r="O130" s="44"/>
      <c r="P130" s="43"/>
      <c r="Q130" s="43"/>
      <c r="R130" s="43"/>
      <c r="S130" s="46"/>
      <c r="T130" s="46"/>
      <c r="U130" s="47"/>
    </row>
    <row r="131" s="37" customFormat="1" customHeight="1" spans="2:21">
      <c r="B131" s="42"/>
      <c r="C131" s="43"/>
      <c r="D131" s="43"/>
      <c r="E131" s="43"/>
      <c r="F131" s="43"/>
      <c r="G131" s="43"/>
      <c r="H131" s="43"/>
      <c r="I131" s="43"/>
      <c r="J131" s="43"/>
      <c r="K131" s="44"/>
      <c r="L131" s="95"/>
      <c r="M131" s="98"/>
      <c r="N131" s="44"/>
      <c r="O131" s="44"/>
      <c r="P131" s="43"/>
      <c r="Q131" s="43"/>
      <c r="R131" s="43"/>
      <c r="S131" s="46"/>
      <c r="T131" s="46"/>
      <c r="U131" s="47"/>
    </row>
    <row r="132" s="37" customFormat="1" customHeight="1" spans="2:21">
      <c r="B132" s="42"/>
      <c r="C132" s="43"/>
      <c r="D132" s="43"/>
      <c r="E132" s="43"/>
      <c r="F132" s="43"/>
      <c r="G132" s="43"/>
      <c r="H132" s="43"/>
      <c r="I132" s="43"/>
      <c r="J132" s="43"/>
      <c r="K132" s="44"/>
      <c r="L132" s="95"/>
      <c r="M132" s="98"/>
      <c r="N132" s="44"/>
      <c r="O132" s="44"/>
      <c r="P132" s="43"/>
      <c r="Q132" s="43"/>
      <c r="R132" s="43"/>
      <c r="S132" s="46"/>
      <c r="T132" s="46"/>
      <c r="U132" s="47"/>
    </row>
    <row r="133" s="37" customFormat="1" customHeight="1" spans="2:21">
      <c r="B133" s="42"/>
      <c r="C133" s="43"/>
      <c r="D133" s="43"/>
      <c r="E133" s="43"/>
      <c r="F133" s="43"/>
      <c r="G133" s="43"/>
      <c r="H133" s="43"/>
      <c r="I133" s="43"/>
      <c r="J133" s="43"/>
      <c r="K133" s="44"/>
      <c r="L133" s="95"/>
      <c r="M133" s="98"/>
      <c r="N133" s="44"/>
      <c r="O133" s="44"/>
      <c r="P133" s="43"/>
      <c r="Q133" s="43"/>
      <c r="R133" s="43"/>
      <c r="S133" s="46"/>
      <c r="T133" s="46"/>
      <c r="U133" s="47"/>
    </row>
    <row r="134" s="37" customFormat="1" customHeight="1" spans="2:21">
      <c r="B134" s="42"/>
      <c r="C134" s="43"/>
      <c r="D134" s="43"/>
      <c r="E134" s="43"/>
      <c r="F134" s="43"/>
      <c r="G134" s="43"/>
      <c r="H134" s="43"/>
      <c r="I134" s="43"/>
      <c r="J134" s="43"/>
      <c r="K134" s="44"/>
      <c r="L134" s="95"/>
      <c r="M134" s="98"/>
      <c r="N134" s="44"/>
      <c r="O134" s="44"/>
      <c r="P134" s="43"/>
      <c r="Q134" s="43"/>
      <c r="R134" s="43"/>
      <c r="S134" s="46"/>
      <c r="T134" s="46"/>
      <c r="U134" s="47"/>
    </row>
    <row r="135" s="37" customFormat="1" customHeight="1" spans="2:21">
      <c r="B135" s="42"/>
      <c r="C135" s="43"/>
      <c r="D135" s="43"/>
      <c r="E135" s="43"/>
      <c r="F135" s="43"/>
      <c r="G135" s="43"/>
      <c r="H135" s="43"/>
      <c r="I135" s="43"/>
      <c r="J135" s="43"/>
      <c r="K135" s="44"/>
      <c r="L135" s="95"/>
      <c r="M135" s="98"/>
      <c r="N135" s="44"/>
      <c r="O135" s="44"/>
      <c r="P135" s="43"/>
      <c r="Q135" s="43"/>
      <c r="R135" s="43"/>
      <c r="S135" s="46"/>
      <c r="T135" s="46"/>
      <c r="U135" s="47"/>
    </row>
    <row r="136" s="37" customFormat="1" customHeight="1" spans="2:21">
      <c r="B136" s="42"/>
      <c r="C136" s="43"/>
      <c r="D136" s="43"/>
      <c r="E136" s="43"/>
      <c r="F136" s="43"/>
      <c r="G136" s="43"/>
      <c r="H136" s="43"/>
      <c r="I136" s="43"/>
      <c r="J136" s="43"/>
      <c r="K136" s="44"/>
      <c r="L136" s="95"/>
      <c r="M136" s="98"/>
      <c r="N136" s="44"/>
      <c r="O136" s="44"/>
      <c r="P136" s="43"/>
      <c r="Q136" s="43"/>
      <c r="R136" s="43"/>
      <c r="S136" s="46"/>
      <c r="T136" s="46"/>
      <c r="U136" s="47"/>
    </row>
    <row r="137" s="37" customFormat="1" customHeight="1" spans="2:21">
      <c r="B137" s="42"/>
      <c r="C137" s="43"/>
      <c r="D137" s="43"/>
      <c r="E137" s="43"/>
      <c r="F137" s="43"/>
      <c r="G137" s="43"/>
      <c r="H137" s="43"/>
      <c r="I137" s="43"/>
      <c r="J137" s="43"/>
      <c r="K137" s="44"/>
      <c r="L137" s="95"/>
      <c r="M137" s="98"/>
      <c r="N137" s="44"/>
      <c r="O137" s="44"/>
      <c r="P137" s="43"/>
      <c r="Q137" s="43"/>
      <c r="R137" s="43"/>
      <c r="S137" s="46"/>
      <c r="T137" s="46"/>
      <c r="U137" s="47"/>
    </row>
    <row r="138" s="37" customFormat="1" customHeight="1" spans="2:21">
      <c r="B138" s="42"/>
      <c r="C138" s="43"/>
      <c r="D138" s="43"/>
      <c r="E138" s="43"/>
      <c r="F138" s="43"/>
      <c r="G138" s="43"/>
      <c r="H138" s="43"/>
      <c r="I138" s="43"/>
      <c r="J138" s="43"/>
      <c r="K138" s="44"/>
      <c r="L138" s="95"/>
      <c r="M138" s="98"/>
      <c r="N138" s="44"/>
      <c r="O138" s="44"/>
      <c r="P138" s="43"/>
      <c r="Q138" s="43"/>
      <c r="R138" s="43"/>
      <c r="S138" s="46"/>
      <c r="T138" s="46"/>
      <c r="U138" s="47"/>
    </row>
    <row r="139" s="37" customFormat="1" customHeight="1" spans="2:21">
      <c r="B139" s="42"/>
      <c r="C139" s="43"/>
      <c r="D139" s="43"/>
      <c r="E139" s="43"/>
      <c r="F139" s="43"/>
      <c r="G139" s="43"/>
      <c r="H139" s="43"/>
      <c r="I139" s="43"/>
      <c r="J139" s="43"/>
      <c r="K139" s="44"/>
      <c r="L139" s="95"/>
      <c r="M139" s="98"/>
      <c r="N139" s="44"/>
      <c r="O139" s="44"/>
      <c r="P139" s="43"/>
      <c r="Q139" s="43"/>
      <c r="R139" s="43"/>
      <c r="S139" s="46"/>
      <c r="T139" s="46"/>
      <c r="U139" s="47"/>
    </row>
    <row r="140" s="37" customFormat="1" customHeight="1" spans="2:21">
      <c r="B140" s="42"/>
      <c r="C140" s="43"/>
      <c r="D140" s="43"/>
      <c r="E140" s="43"/>
      <c r="F140" s="43"/>
      <c r="G140" s="43"/>
      <c r="H140" s="43"/>
      <c r="I140" s="43"/>
      <c r="J140" s="43"/>
      <c r="K140" s="44"/>
      <c r="L140" s="95"/>
      <c r="M140" s="98"/>
      <c r="N140" s="44"/>
      <c r="O140" s="44"/>
      <c r="P140" s="43"/>
      <c r="Q140" s="43"/>
      <c r="R140" s="43"/>
      <c r="S140" s="46"/>
      <c r="T140" s="46"/>
      <c r="U140" s="47"/>
    </row>
    <row r="141" s="37" customFormat="1" customHeight="1" spans="2:21">
      <c r="B141" s="42"/>
      <c r="C141" s="43"/>
      <c r="D141" s="43"/>
      <c r="E141" s="43"/>
      <c r="F141" s="43"/>
      <c r="G141" s="43"/>
      <c r="H141" s="43"/>
      <c r="I141" s="43"/>
      <c r="J141" s="43"/>
      <c r="K141" s="44"/>
      <c r="L141" s="95"/>
      <c r="M141" s="98"/>
      <c r="N141" s="44"/>
      <c r="O141" s="44"/>
      <c r="P141" s="43"/>
      <c r="Q141" s="43"/>
      <c r="R141" s="43"/>
      <c r="S141" s="46"/>
      <c r="T141" s="46"/>
      <c r="U141" s="47"/>
    </row>
    <row r="142" s="37" customFormat="1" customHeight="1" spans="2:21">
      <c r="B142" s="42"/>
      <c r="C142" s="43"/>
      <c r="D142" s="43"/>
      <c r="E142" s="43"/>
      <c r="F142" s="43"/>
      <c r="G142" s="43"/>
      <c r="H142" s="43"/>
      <c r="I142" s="43"/>
      <c r="J142" s="43"/>
      <c r="K142" s="44"/>
      <c r="L142" s="95"/>
      <c r="M142" s="98"/>
      <c r="N142" s="44"/>
      <c r="O142" s="44"/>
      <c r="P142" s="43"/>
      <c r="Q142" s="43"/>
      <c r="R142" s="43"/>
      <c r="S142" s="46"/>
      <c r="T142" s="46"/>
      <c r="U142" s="47"/>
    </row>
    <row r="143" s="37" customFormat="1" customHeight="1" spans="2:21">
      <c r="B143" s="42"/>
      <c r="C143" s="43"/>
      <c r="D143" s="43"/>
      <c r="E143" s="43"/>
      <c r="F143" s="43"/>
      <c r="G143" s="43"/>
      <c r="H143" s="43"/>
      <c r="I143" s="43"/>
      <c r="J143" s="43"/>
      <c r="K143" s="44"/>
      <c r="L143" s="95"/>
      <c r="M143" s="98"/>
      <c r="N143" s="44"/>
      <c r="O143" s="44"/>
      <c r="P143" s="43"/>
      <c r="Q143" s="43"/>
      <c r="R143" s="43"/>
      <c r="S143" s="46"/>
      <c r="T143" s="46"/>
      <c r="U143" s="47"/>
    </row>
  </sheetData>
  <mergeCells count="5">
    <mergeCell ref="C5:E5"/>
    <mergeCell ref="F5:O5"/>
    <mergeCell ref="P5:S5"/>
    <mergeCell ref="B5:B6"/>
    <mergeCell ref="U5:U6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2:H154"/>
  <sheetViews>
    <sheetView tabSelected="1" zoomScale="85" zoomScaleNormal="85" workbookViewId="0">
      <pane ySplit="6" topLeftCell="A7" activePane="bottomLeft" state="frozen"/>
      <selection/>
      <selection pane="bottomLeft" activeCell="P36" sqref="P36"/>
    </sheetView>
  </sheetViews>
  <sheetFormatPr defaultColWidth="8" defaultRowHeight="12.75" outlineLevelCol="7"/>
  <cols>
    <col min="1" max="1" width="8" style="1"/>
    <col min="2" max="2" width="4.875" style="2" customWidth="1"/>
    <col min="3" max="3" width="40.625" style="2" customWidth="1"/>
    <col min="4" max="4" width="6" style="2" customWidth="1"/>
    <col min="5" max="5" width="9.375" style="2" customWidth="1"/>
    <col min="6" max="6" width="57.875" style="3" customWidth="1"/>
    <col min="7" max="7" width="20.875" style="3" customWidth="1"/>
    <col min="8" max="8" width="11.625" style="1" customWidth="1"/>
    <col min="9" max="9" width="8" style="1"/>
    <col min="10" max="16344" width="7.99166666666667" style="1"/>
    <col min="16345" max="16384" width="8" style="1"/>
  </cols>
  <sheetData>
    <row r="2" ht="54" customHeight="1" spans="1:8">
      <c r="B2" s="4" t="s">
        <v>31</v>
      </c>
      <c r="C2" s="4"/>
      <c r="D2" s="5" t="s">
        <v>32</v>
      </c>
      <c r="E2" s="5"/>
      <c r="F2" s="5"/>
      <c r="G2" s="5"/>
      <c r="H2" s="5"/>
    </row>
    <row r="5" ht="36.95" customHeight="1" spans="1:8">
      <c r="A5" s="6" t="s">
        <v>33</v>
      </c>
      <c r="B5" s="6"/>
      <c r="C5" s="6"/>
      <c r="D5" s="6"/>
      <c r="E5" s="6"/>
      <c r="F5" s="6"/>
      <c r="G5" s="6"/>
      <c r="H5" s="6"/>
    </row>
    <row r="6" ht="28" customHeight="1" spans="1:8">
      <c r="A6" s="7" t="s">
        <v>34</v>
      </c>
      <c r="B6" s="8" t="s">
        <v>3</v>
      </c>
      <c r="C6" s="9" t="s">
        <v>35</v>
      </c>
      <c r="D6" s="8" t="s">
        <v>36</v>
      </c>
      <c r="E6" s="10" t="s">
        <v>37</v>
      </c>
      <c r="F6" s="7" t="s">
        <v>38</v>
      </c>
      <c r="G6" s="11" t="s">
        <v>39</v>
      </c>
      <c r="H6" s="12" t="s">
        <v>8</v>
      </c>
    </row>
    <row r="7" spans="1:8">
      <c r="A7" s="13" t="s">
        <v>40</v>
      </c>
      <c r="B7" s="14">
        <v>2001</v>
      </c>
      <c r="C7" s="15" t="s">
        <v>41</v>
      </c>
      <c r="D7" s="15" t="s">
        <v>42</v>
      </c>
      <c r="E7" s="16">
        <v>315.52</v>
      </c>
      <c r="F7" s="15" t="s">
        <v>43</v>
      </c>
      <c r="G7" s="17">
        <v>65</v>
      </c>
      <c r="H7" s="18"/>
    </row>
    <row r="8" spans="1:8">
      <c r="A8" s="19"/>
      <c r="B8" s="14">
        <v>2002</v>
      </c>
      <c r="C8" s="15" t="s">
        <v>44</v>
      </c>
      <c r="D8" s="15" t="s">
        <v>42</v>
      </c>
      <c r="E8" s="16">
        <v>227.84</v>
      </c>
      <c r="F8" s="15" t="s">
        <v>45</v>
      </c>
      <c r="G8" s="17">
        <v>3</v>
      </c>
      <c r="H8" s="18"/>
    </row>
    <row r="9" spans="1:8">
      <c r="A9" s="19"/>
      <c r="B9" s="14">
        <v>2003</v>
      </c>
      <c r="C9" s="15" t="s">
        <v>46</v>
      </c>
      <c r="D9" s="15" t="s">
        <v>42</v>
      </c>
      <c r="E9" s="16">
        <v>250.24</v>
      </c>
      <c r="F9" s="15" t="s">
        <v>47</v>
      </c>
      <c r="G9" s="17">
        <v>1</v>
      </c>
      <c r="H9" s="18"/>
    </row>
    <row r="10" spans="1:8">
      <c r="A10" s="19"/>
      <c r="B10" s="14">
        <v>2004</v>
      </c>
      <c r="C10" s="15" t="s">
        <v>48</v>
      </c>
      <c r="D10" s="15" t="s">
        <v>42</v>
      </c>
      <c r="E10" s="16">
        <v>250.24</v>
      </c>
      <c r="F10" s="15" t="s">
        <v>49</v>
      </c>
      <c r="G10" s="17">
        <v>1</v>
      </c>
      <c r="H10" s="18"/>
    </row>
    <row r="11" spans="1:8">
      <c r="A11" s="19"/>
      <c r="B11" s="14">
        <v>2005</v>
      </c>
      <c r="C11" s="15" t="s">
        <v>50</v>
      </c>
      <c r="D11" s="15" t="s">
        <v>42</v>
      </c>
      <c r="E11" s="16">
        <v>250.24</v>
      </c>
      <c r="F11" s="15" t="s">
        <v>51</v>
      </c>
      <c r="G11" s="17">
        <v>1</v>
      </c>
      <c r="H11" s="18"/>
    </row>
    <row r="12" spans="1:8">
      <c r="A12" s="19"/>
      <c r="B12" s="14">
        <v>2006</v>
      </c>
      <c r="C12" s="15" t="s">
        <v>52</v>
      </c>
      <c r="D12" s="15" t="s">
        <v>42</v>
      </c>
      <c r="E12" s="16">
        <v>419.2</v>
      </c>
      <c r="F12" s="15" t="s">
        <v>53</v>
      </c>
      <c r="G12" s="17">
        <v>0</v>
      </c>
      <c r="H12" s="18"/>
    </row>
    <row r="13" s="1" customFormat="1" spans="1:8">
      <c r="A13" s="19"/>
      <c r="B13" s="14">
        <v>2007</v>
      </c>
      <c r="C13" s="15" t="s">
        <v>54</v>
      </c>
      <c r="D13" s="15" t="s">
        <v>42</v>
      </c>
      <c r="E13" s="16">
        <v>355.2</v>
      </c>
      <c r="F13" s="15" t="s">
        <v>55</v>
      </c>
      <c r="G13" s="17">
        <v>0</v>
      </c>
      <c r="H13" s="18"/>
    </row>
    <row r="14" s="1" customFormat="1" spans="1:8">
      <c r="A14" s="19"/>
      <c r="B14" s="14">
        <v>2008</v>
      </c>
      <c r="C14" s="15" t="s">
        <v>56</v>
      </c>
      <c r="D14" s="15" t="s">
        <v>42</v>
      </c>
      <c r="E14" s="16">
        <v>440.96</v>
      </c>
      <c r="F14" s="15" t="s">
        <v>57</v>
      </c>
      <c r="G14" s="17">
        <v>0</v>
      </c>
      <c r="H14" s="18"/>
    </row>
    <row r="15" s="1" customFormat="1" spans="1:8">
      <c r="A15" s="19"/>
      <c r="B15" s="14">
        <v>2009</v>
      </c>
      <c r="C15" s="15" t="s">
        <v>58</v>
      </c>
      <c r="D15" s="15" t="s">
        <v>42</v>
      </c>
      <c r="E15" s="16">
        <v>395.52</v>
      </c>
      <c r="F15" s="15" t="s">
        <v>59</v>
      </c>
      <c r="G15" s="17">
        <v>0</v>
      </c>
      <c r="H15" s="18"/>
    </row>
    <row r="16" spans="1:8">
      <c r="A16" s="19"/>
      <c r="B16" s="14">
        <v>2010</v>
      </c>
      <c r="C16" s="15" t="s">
        <v>60</v>
      </c>
      <c r="D16" s="15" t="s">
        <v>42</v>
      </c>
      <c r="E16" s="16">
        <v>504.96</v>
      </c>
      <c r="F16" s="15" t="s">
        <v>61</v>
      </c>
      <c r="G16" s="17">
        <v>0</v>
      </c>
      <c r="H16" s="18"/>
    </row>
    <row r="17" spans="1:8">
      <c r="A17" s="19"/>
      <c r="B17" s="14">
        <v>2011</v>
      </c>
      <c r="C17" s="15" t="s">
        <v>62</v>
      </c>
      <c r="D17" s="15" t="s">
        <v>42</v>
      </c>
      <c r="E17" s="16">
        <v>504.96</v>
      </c>
      <c r="F17" s="15" t="s">
        <v>63</v>
      </c>
      <c r="G17" s="17">
        <v>0</v>
      </c>
      <c r="H17" s="18"/>
    </row>
    <row r="18" spans="1:8">
      <c r="A18" s="19"/>
      <c r="B18" s="14">
        <v>2012</v>
      </c>
      <c r="C18" s="15" t="s">
        <v>64</v>
      </c>
      <c r="D18" s="15" t="s">
        <v>42</v>
      </c>
      <c r="E18" s="16">
        <v>504.96</v>
      </c>
      <c r="F18" s="15" t="s">
        <v>65</v>
      </c>
      <c r="G18" s="17">
        <v>0</v>
      </c>
      <c r="H18" s="18"/>
    </row>
    <row r="19" spans="1:8">
      <c r="A19" s="19"/>
      <c r="B19" s="14">
        <v>2013</v>
      </c>
      <c r="C19" s="15" t="s">
        <v>66</v>
      </c>
      <c r="D19" s="15" t="s">
        <v>42</v>
      </c>
      <c r="E19" s="16">
        <v>307.2</v>
      </c>
      <c r="F19" s="15" t="s">
        <v>67</v>
      </c>
      <c r="G19" s="17">
        <v>2</v>
      </c>
      <c r="H19" s="18"/>
    </row>
    <row r="20" spans="1:8">
      <c r="A20" s="19"/>
      <c r="B20" s="14">
        <v>2014</v>
      </c>
      <c r="C20" s="15" t="s">
        <v>68</v>
      </c>
      <c r="D20" s="15" t="s">
        <v>42</v>
      </c>
      <c r="E20" s="16">
        <v>398.72</v>
      </c>
      <c r="F20" s="15" t="s">
        <v>69</v>
      </c>
      <c r="G20" s="17">
        <v>34</v>
      </c>
      <c r="H20" s="18"/>
    </row>
    <row r="21" spans="1:8">
      <c r="A21" s="19"/>
      <c r="B21" s="14">
        <v>2015</v>
      </c>
      <c r="C21" s="15" t="s">
        <v>70</v>
      </c>
      <c r="D21" s="15" t="s">
        <v>42</v>
      </c>
      <c r="E21" s="16">
        <v>642.94</v>
      </c>
      <c r="F21" s="15" t="s">
        <v>71</v>
      </c>
      <c r="G21" s="17">
        <v>69</v>
      </c>
      <c r="H21" s="18"/>
    </row>
    <row r="22" spans="1:8">
      <c r="A22" s="20"/>
      <c r="B22" s="14">
        <v>2016</v>
      </c>
      <c r="C22" s="15" t="s">
        <v>72</v>
      </c>
      <c r="D22" s="15" t="s">
        <v>42</v>
      </c>
      <c r="E22" s="16">
        <v>1056</v>
      </c>
      <c r="F22" s="21" t="s">
        <v>73</v>
      </c>
      <c r="G22" s="17">
        <v>0</v>
      </c>
      <c r="H22" s="22"/>
    </row>
    <row r="23" spans="1:8">
      <c r="A23" s="19"/>
      <c r="B23" s="14">
        <v>2017</v>
      </c>
      <c r="C23" s="15" t="s">
        <v>74</v>
      </c>
      <c r="D23" s="15" t="s">
        <v>42</v>
      </c>
      <c r="E23" s="16">
        <v>312.96</v>
      </c>
      <c r="F23" s="15" t="s">
        <v>75</v>
      </c>
      <c r="G23" s="17">
        <v>0</v>
      </c>
      <c r="H23" s="18"/>
    </row>
    <row r="24" spans="1:8">
      <c r="A24" s="19"/>
      <c r="B24" s="14">
        <v>2018</v>
      </c>
      <c r="C24" s="15" t="s">
        <v>76</v>
      </c>
      <c r="D24" s="15" t="s">
        <v>42</v>
      </c>
      <c r="E24" s="16">
        <v>371.2</v>
      </c>
      <c r="F24" s="15" t="s">
        <v>77</v>
      </c>
      <c r="G24" s="17">
        <v>0</v>
      </c>
      <c r="H24" s="18"/>
    </row>
    <row r="25" spans="1:8">
      <c r="A25" s="19"/>
      <c r="B25" s="14">
        <v>2019</v>
      </c>
      <c r="C25" s="15" t="s">
        <v>78</v>
      </c>
      <c r="D25" s="15" t="s">
        <v>42</v>
      </c>
      <c r="E25" s="16">
        <v>371.2</v>
      </c>
      <c r="F25" s="15" t="s">
        <v>79</v>
      </c>
      <c r="G25" s="17">
        <v>0</v>
      </c>
      <c r="H25" s="18"/>
    </row>
    <row r="26" spans="1:8">
      <c r="A26" s="19"/>
      <c r="B26" s="14">
        <v>2020</v>
      </c>
      <c r="C26" s="15" t="s">
        <v>80</v>
      </c>
      <c r="D26" s="15" t="s">
        <v>42</v>
      </c>
      <c r="E26" s="16">
        <v>371.2</v>
      </c>
      <c r="F26" s="15" t="s">
        <v>81</v>
      </c>
      <c r="G26" s="17">
        <v>0</v>
      </c>
      <c r="H26" s="18"/>
    </row>
    <row r="27" spans="1:8">
      <c r="A27" s="19"/>
      <c r="B27" s="14">
        <v>2021</v>
      </c>
      <c r="C27" s="15" t="s">
        <v>82</v>
      </c>
      <c r="D27" s="15" t="s">
        <v>42</v>
      </c>
      <c r="E27" s="16">
        <v>507.78</v>
      </c>
      <c r="F27" s="15" t="s">
        <v>83</v>
      </c>
      <c r="G27" s="17">
        <v>5</v>
      </c>
      <c r="H27" s="18"/>
    </row>
    <row r="28" spans="1:8">
      <c r="A28" s="19"/>
      <c r="B28" s="14">
        <v>2022</v>
      </c>
      <c r="C28" s="23" t="s">
        <v>84</v>
      </c>
      <c r="D28" s="23" t="s">
        <v>42</v>
      </c>
      <c r="E28" s="16">
        <v>538.78</v>
      </c>
      <c r="F28" s="15" t="s">
        <v>85</v>
      </c>
      <c r="G28" s="17">
        <v>5</v>
      </c>
      <c r="H28" s="18"/>
    </row>
    <row r="29" spans="1:8">
      <c r="A29" s="19"/>
      <c r="B29" s="14">
        <v>2023</v>
      </c>
      <c r="C29" s="23" t="s">
        <v>86</v>
      </c>
      <c r="D29" s="23" t="s">
        <v>42</v>
      </c>
      <c r="E29" s="16">
        <v>538.78</v>
      </c>
      <c r="F29" s="15" t="s">
        <v>87</v>
      </c>
      <c r="G29" s="17">
        <v>5</v>
      </c>
      <c r="H29" s="18"/>
    </row>
    <row r="30" spans="1:8">
      <c r="A30" s="19"/>
      <c r="B30" s="14">
        <v>2024</v>
      </c>
      <c r="C30" s="23" t="s">
        <v>88</v>
      </c>
      <c r="D30" s="23" t="s">
        <v>42</v>
      </c>
      <c r="E30" s="16">
        <v>538.78</v>
      </c>
      <c r="F30" s="15" t="s">
        <v>89</v>
      </c>
      <c r="G30" s="17">
        <v>5</v>
      </c>
      <c r="H30" s="18"/>
    </row>
    <row r="31" spans="1:8">
      <c r="A31" s="19"/>
      <c r="B31" s="14">
        <v>2025</v>
      </c>
      <c r="C31" s="15" t="s">
        <v>90</v>
      </c>
      <c r="D31" s="15" t="s">
        <v>42</v>
      </c>
      <c r="E31" s="16">
        <v>280.96</v>
      </c>
      <c r="F31" s="15" t="s">
        <v>91</v>
      </c>
      <c r="G31" s="17">
        <v>6</v>
      </c>
      <c r="H31" s="18"/>
    </row>
    <row r="32" spans="1:8">
      <c r="A32" s="19"/>
      <c r="B32" s="14">
        <v>2026</v>
      </c>
      <c r="C32" s="15" t="s">
        <v>92</v>
      </c>
      <c r="D32" s="15" t="s">
        <v>42</v>
      </c>
      <c r="E32" s="16">
        <v>332.16</v>
      </c>
      <c r="F32" s="15" t="s">
        <v>93</v>
      </c>
      <c r="G32" s="17">
        <v>2</v>
      </c>
      <c r="H32" s="18"/>
    </row>
    <row r="33" spans="1:8">
      <c r="A33" s="19"/>
      <c r="B33" s="14">
        <v>2027</v>
      </c>
      <c r="C33" s="15" t="s">
        <v>94</v>
      </c>
      <c r="D33" s="15" t="s">
        <v>42</v>
      </c>
      <c r="E33" s="16">
        <v>332.16</v>
      </c>
      <c r="F33" s="15" t="s">
        <v>95</v>
      </c>
      <c r="G33" s="17">
        <v>2</v>
      </c>
      <c r="H33" s="18"/>
    </row>
    <row r="34" spans="1:8">
      <c r="A34" s="19"/>
      <c r="B34" s="14">
        <v>2028</v>
      </c>
      <c r="C34" s="15" t="s">
        <v>96</v>
      </c>
      <c r="D34" s="15" t="s">
        <v>42</v>
      </c>
      <c r="E34" s="16">
        <v>332.16</v>
      </c>
      <c r="F34" s="15" t="s">
        <v>97</v>
      </c>
      <c r="G34" s="17">
        <v>2</v>
      </c>
      <c r="H34" s="18"/>
    </row>
    <row r="35" spans="1:8">
      <c r="A35" s="19"/>
      <c r="B35" s="14">
        <v>2029</v>
      </c>
      <c r="C35" s="15" t="s">
        <v>98</v>
      </c>
      <c r="D35" s="15" t="s">
        <v>42</v>
      </c>
      <c r="E35" s="16">
        <v>500.54</v>
      </c>
      <c r="F35" s="21" t="s">
        <v>99</v>
      </c>
      <c r="G35" s="17">
        <v>0</v>
      </c>
      <c r="H35" s="18"/>
    </row>
    <row r="36" spans="1:8">
      <c r="A36" s="19"/>
      <c r="B36" s="14">
        <v>2030</v>
      </c>
      <c r="C36" s="15" t="s">
        <v>100</v>
      </c>
      <c r="D36" s="15" t="s">
        <v>42</v>
      </c>
      <c r="E36" s="16">
        <v>416.64</v>
      </c>
      <c r="F36" s="21" t="s">
        <v>101</v>
      </c>
      <c r="G36" s="17">
        <v>7</v>
      </c>
      <c r="H36" s="18"/>
    </row>
    <row r="37" spans="1:8">
      <c r="A37" s="19"/>
      <c r="B37" s="14">
        <v>2031</v>
      </c>
      <c r="C37" s="15" t="s">
        <v>102</v>
      </c>
      <c r="D37" s="15" t="s">
        <v>42</v>
      </c>
      <c r="E37" s="16">
        <v>621.44</v>
      </c>
      <c r="F37" s="15" t="s">
        <v>103</v>
      </c>
      <c r="G37" s="17">
        <v>15</v>
      </c>
      <c r="H37" s="18"/>
    </row>
    <row r="38" spans="1:8">
      <c r="A38" s="19"/>
      <c r="B38" s="14">
        <v>2032</v>
      </c>
      <c r="C38" s="15" t="s">
        <v>104</v>
      </c>
      <c r="D38" s="15" t="s">
        <v>42</v>
      </c>
      <c r="E38" s="16">
        <v>555.52</v>
      </c>
      <c r="F38" s="15" t="s">
        <v>105</v>
      </c>
      <c r="G38" s="17">
        <v>12</v>
      </c>
      <c r="H38" s="18"/>
    </row>
    <row r="39" spans="1:8">
      <c r="A39" s="19"/>
      <c r="B39" s="14">
        <v>2033</v>
      </c>
      <c r="C39" s="15" t="s">
        <v>106</v>
      </c>
      <c r="D39" s="15" t="s">
        <v>42</v>
      </c>
      <c r="E39" s="16">
        <v>1279.36</v>
      </c>
      <c r="F39" s="21" t="s">
        <v>107</v>
      </c>
      <c r="G39" s="17">
        <v>2</v>
      </c>
      <c r="H39" s="18"/>
    </row>
    <row r="40" spans="1:8">
      <c r="A40" s="19"/>
      <c r="B40" s="14">
        <v>2034</v>
      </c>
      <c r="C40" s="15" t="s">
        <v>108</v>
      </c>
      <c r="D40" s="15" t="s">
        <v>42</v>
      </c>
      <c r="E40" s="16">
        <v>3103.36</v>
      </c>
      <c r="F40" s="21" t="s">
        <v>109</v>
      </c>
      <c r="G40" s="17">
        <v>1</v>
      </c>
      <c r="H40" s="18"/>
    </row>
    <row r="41" spans="1:8">
      <c r="A41" s="19"/>
      <c r="B41" s="14">
        <v>2035</v>
      </c>
      <c r="C41" s="15" t="s">
        <v>110</v>
      </c>
      <c r="D41" s="15" t="s">
        <v>42</v>
      </c>
      <c r="E41" s="16">
        <v>3103.36</v>
      </c>
      <c r="F41" s="21" t="s">
        <v>111</v>
      </c>
      <c r="G41" s="17">
        <v>1</v>
      </c>
      <c r="H41" s="18"/>
    </row>
    <row r="42" spans="1:8">
      <c r="A42" s="19"/>
      <c r="B42" s="14">
        <v>2036</v>
      </c>
      <c r="C42" s="15" t="s">
        <v>112</v>
      </c>
      <c r="D42" s="15" t="s">
        <v>42</v>
      </c>
      <c r="E42" s="16">
        <v>3103.36</v>
      </c>
      <c r="F42" s="21" t="s">
        <v>113</v>
      </c>
      <c r="G42" s="17">
        <v>1</v>
      </c>
      <c r="H42" s="18"/>
    </row>
    <row r="43" spans="1:8">
      <c r="A43" s="19"/>
      <c r="B43" s="14">
        <v>2037</v>
      </c>
      <c r="C43" s="15" t="s">
        <v>114</v>
      </c>
      <c r="D43" s="15" t="s">
        <v>42</v>
      </c>
      <c r="E43" s="16">
        <v>492.8</v>
      </c>
      <c r="F43" s="21" t="s">
        <v>115</v>
      </c>
      <c r="G43" s="17">
        <v>12</v>
      </c>
      <c r="H43" s="18"/>
    </row>
    <row r="44" ht="14.25" spans="1:8">
      <c r="A44" s="19"/>
      <c r="B44" s="14">
        <v>2038</v>
      </c>
      <c r="C44" s="15" t="s">
        <v>116</v>
      </c>
      <c r="D44" s="15" t="s">
        <v>42</v>
      </c>
      <c r="E44" s="16">
        <v>389.98</v>
      </c>
      <c r="F44" s="24" t="s">
        <v>117</v>
      </c>
      <c r="G44" s="17">
        <v>7</v>
      </c>
      <c r="H44" s="18"/>
    </row>
    <row r="45" spans="1:8">
      <c r="A45" s="19"/>
      <c r="B45" s="14">
        <v>2039</v>
      </c>
      <c r="C45" s="15" t="s">
        <v>118</v>
      </c>
      <c r="D45" s="15" t="s">
        <v>42</v>
      </c>
      <c r="E45" s="16">
        <v>402.38</v>
      </c>
      <c r="F45" s="15" t="s">
        <v>119</v>
      </c>
      <c r="G45" s="17">
        <v>550</v>
      </c>
      <c r="H45" s="18"/>
    </row>
    <row r="46" spans="1:8">
      <c r="A46" s="19"/>
      <c r="B46" s="14">
        <v>2040</v>
      </c>
      <c r="C46" s="15" t="s">
        <v>120</v>
      </c>
      <c r="D46" s="15" t="s">
        <v>42</v>
      </c>
      <c r="E46" s="16">
        <v>479.36</v>
      </c>
      <c r="F46" s="15" t="s">
        <v>121</v>
      </c>
      <c r="G46" s="17">
        <v>3</v>
      </c>
      <c r="H46" s="18"/>
    </row>
    <row r="47" spans="1:8">
      <c r="A47" s="19"/>
      <c r="B47" s="14">
        <v>2041</v>
      </c>
      <c r="C47" s="15" t="s">
        <v>122</v>
      </c>
      <c r="D47" s="15" t="s">
        <v>42</v>
      </c>
      <c r="E47" s="16">
        <v>895.36</v>
      </c>
      <c r="F47" s="15" t="s">
        <v>123</v>
      </c>
      <c r="G47" s="17">
        <v>3</v>
      </c>
      <c r="H47" s="18"/>
    </row>
    <row r="48" spans="1:8">
      <c r="A48" s="19"/>
      <c r="B48" s="14">
        <v>2042</v>
      </c>
      <c r="C48" s="15" t="s">
        <v>124</v>
      </c>
      <c r="D48" s="15" t="s">
        <v>42</v>
      </c>
      <c r="E48" s="16">
        <v>895.36</v>
      </c>
      <c r="F48" s="15" t="s">
        <v>125</v>
      </c>
      <c r="G48" s="17">
        <v>3</v>
      </c>
      <c r="H48" s="18"/>
    </row>
    <row r="49" spans="1:8">
      <c r="A49" s="19"/>
      <c r="B49" s="14">
        <v>2043</v>
      </c>
      <c r="C49" s="15" t="s">
        <v>126</v>
      </c>
      <c r="D49" s="15" t="s">
        <v>42</v>
      </c>
      <c r="E49" s="16">
        <v>895.36</v>
      </c>
      <c r="F49" s="15" t="s">
        <v>127</v>
      </c>
      <c r="G49" s="17">
        <v>3</v>
      </c>
      <c r="H49" s="18"/>
    </row>
    <row r="50" spans="1:8">
      <c r="A50" s="19"/>
      <c r="B50" s="14">
        <v>2044</v>
      </c>
      <c r="C50" s="15" t="s">
        <v>128</v>
      </c>
      <c r="D50" s="15" t="s">
        <v>42</v>
      </c>
      <c r="E50" s="16">
        <v>62.08</v>
      </c>
      <c r="F50" s="15" t="s">
        <v>129</v>
      </c>
      <c r="G50" s="17">
        <v>0</v>
      </c>
      <c r="H50" s="18"/>
    </row>
    <row r="51" spans="1:8">
      <c r="A51" s="19"/>
      <c r="B51" s="14">
        <v>2045</v>
      </c>
      <c r="C51" s="15" t="s">
        <v>130</v>
      </c>
      <c r="D51" s="15" t="s">
        <v>42</v>
      </c>
      <c r="E51" s="16">
        <v>344.96</v>
      </c>
      <c r="F51" s="15" t="s">
        <v>131</v>
      </c>
      <c r="G51" s="17">
        <v>1</v>
      </c>
      <c r="H51" s="18"/>
    </row>
    <row r="52" spans="1:8">
      <c r="A52" s="19"/>
      <c r="B52" s="14">
        <v>2046</v>
      </c>
      <c r="C52" s="15" t="s">
        <v>132</v>
      </c>
      <c r="D52" s="15" t="s">
        <v>42</v>
      </c>
      <c r="E52" s="16">
        <v>402.56</v>
      </c>
      <c r="F52" s="15" t="s">
        <v>133</v>
      </c>
      <c r="G52" s="17">
        <v>3</v>
      </c>
      <c r="H52" s="18"/>
    </row>
    <row r="53" spans="1:8">
      <c r="A53" s="19"/>
      <c r="B53" s="14">
        <v>2047</v>
      </c>
      <c r="C53" s="15" t="s">
        <v>134</v>
      </c>
      <c r="D53" s="15" t="s">
        <v>42</v>
      </c>
      <c r="E53" s="16">
        <v>671.36</v>
      </c>
      <c r="F53" s="15" t="s">
        <v>135</v>
      </c>
      <c r="G53" s="17">
        <v>1</v>
      </c>
      <c r="H53" s="18"/>
    </row>
    <row r="54" spans="1:8">
      <c r="A54" s="19"/>
      <c r="B54" s="14">
        <v>2048</v>
      </c>
      <c r="C54" s="15" t="s">
        <v>136</v>
      </c>
      <c r="D54" s="15" t="s">
        <v>42</v>
      </c>
      <c r="E54" s="16">
        <v>671.36</v>
      </c>
      <c r="F54" s="15" t="s">
        <v>137</v>
      </c>
      <c r="G54" s="17">
        <v>1</v>
      </c>
      <c r="H54" s="18"/>
    </row>
    <row r="55" spans="1:8">
      <c r="A55" s="19"/>
      <c r="B55" s="14">
        <v>2049</v>
      </c>
      <c r="C55" s="15" t="s">
        <v>138</v>
      </c>
      <c r="D55" s="15" t="s">
        <v>42</v>
      </c>
      <c r="E55" s="16">
        <v>671.36</v>
      </c>
      <c r="F55" s="15" t="s">
        <v>139</v>
      </c>
      <c r="G55" s="17">
        <v>1</v>
      </c>
      <c r="H55" s="18"/>
    </row>
    <row r="56" spans="1:8">
      <c r="A56" s="19"/>
      <c r="B56" s="14">
        <v>2050</v>
      </c>
      <c r="C56" s="15" t="s">
        <v>140</v>
      </c>
      <c r="D56" s="15" t="s">
        <v>42</v>
      </c>
      <c r="E56" s="16">
        <v>1074.56</v>
      </c>
      <c r="F56" s="15" t="s">
        <v>141</v>
      </c>
      <c r="G56" s="17">
        <v>0</v>
      </c>
      <c r="H56" s="18"/>
    </row>
    <row r="57" spans="1:8">
      <c r="A57" s="19"/>
      <c r="B57" s="14">
        <v>2051</v>
      </c>
      <c r="C57" s="15" t="s">
        <v>142</v>
      </c>
      <c r="D57" s="15" t="s">
        <v>42</v>
      </c>
      <c r="E57" s="16">
        <v>652.16</v>
      </c>
      <c r="F57" s="15" t="s">
        <v>143</v>
      </c>
      <c r="G57" s="17">
        <v>0</v>
      </c>
      <c r="H57" s="18"/>
    </row>
    <row r="58" ht="14.25" spans="1:8">
      <c r="A58" s="19"/>
      <c r="B58" s="14">
        <v>2052</v>
      </c>
      <c r="C58" s="15" t="s">
        <v>144</v>
      </c>
      <c r="D58" s="15" t="s">
        <v>42</v>
      </c>
      <c r="E58" s="16">
        <v>217.6</v>
      </c>
      <c r="F58" s="24" t="s">
        <v>145</v>
      </c>
      <c r="G58" s="17">
        <v>4</v>
      </c>
      <c r="H58" s="18"/>
    </row>
    <row r="59" ht="14.25" spans="1:8">
      <c r="A59" s="19"/>
      <c r="B59" s="14">
        <v>2053</v>
      </c>
      <c r="C59" s="15" t="s">
        <v>146</v>
      </c>
      <c r="D59" s="15" t="s">
        <v>42</v>
      </c>
      <c r="E59" s="16">
        <v>170.24</v>
      </c>
      <c r="F59" s="24" t="s">
        <v>147</v>
      </c>
      <c r="G59" s="17">
        <v>2</v>
      </c>
      <c r="H59" s="18"/>
    </row>
    <row r="60" ht="14.25" spans="1:8">
      <c r="A60" s="19"/>
      <c r="B60" s="14">
        <v>2054</v>
      </c>
      <c r="C60" s="15" t="s">
        <v>148</v>
      </c>
      <c r="D60" s="15" t="s">
        <v>42</v>
      </c>
      <c r="E60" s="16">
        <v>170.24</v>
      </c>
      <c r="F60" s="24" t="s">
        <v>149</v>
      </c>
      <c r="G60" s="17">
        <v>2</v>
      </c>
      <c r="H60" s="18"/>
    </row>
    <row r="61" ht="14.25" spans="1:8">
      <c r="A61" s="19"/>
      <c r="B61" s="14">
        <v>2055</v>
      </c>
      <c r="C61" s="15" t="s">
        <v>150</v>
      </c>
      <c r="D61" s="15" t="s">
        <v>42</v>
      </c>
      <c r="E61" s="16">
        <v>170.24</v>
      </c>
      <c r="F61" s="24" t="s">
        <v>151</v>
      </c>
      <c r="G61" s="17">
        <v>2</v>
      </c>
      <c r="H61" s="18"/>
    </row>
    <row r="62" spans="1:8">
      <c r="A62" s="19"/>
      <c r="B62" s="14">
        <v>2107</v>
      </c>
      <c r="C62" s="15" t="s">
        <v>152</v>
      </c>
      <c r="D62" s="15" t="s">
        <v>153</v>
      </c>
      <c r="E62" s="16">
        <v>29.76</v>
      </c>
      <c r="F62" s="21" t="s">
        <v>154</v>
      </c>
      <c r="G62" s="17">
        <v>3</v>
      </c>
      <c r="H62" s="18"/>
    </row>
    <row r="63" spans="1:8">
      <c r="A63" s="19"/>
      <c r="B63" s="14">
        <v>2108</v>
      </c>
      <c r="C63" s="15" t="s">
        <v>155</v>
      </c>
      <c r="D63" s="15" t="s">
        <v>153</v>
      </c>
      <c r="E63" s="16">
        <v>37.2</v>
      </c>
      <c r="F63" s="21" t="s">
        <v>156</v>
      </c>
      <c r="G63" s="17">
        <v>7</v>
      </c>
      <c r="H63" s="18"/>
    </row>
    <row r="64" spans="1:8">
      <c r="A64" s="19"/>
      <c r="B64" s="14">
        <v>2109</v>
      </c>
      <c r="C64" s="15" t="s">
        <v>157</v>
      </c>
      <c r="D64" s="15" t="s">
        <v>153</v>
      </c>
      <c r="E64" s="16">
        <v>37.2</v>
      </c>
      <c r="F64" s="21" t="s">
        <v>158</v>
      </c>
      <c r="G64" s="17">
        <v>3</v>
      </c>
      <c r="H64" s="18"/>
    </row>
    <row r="65" spans="1:8">
      <c r="A65" s="19"/>
      <c r="B65" s="14">
        <v>2110</v>
      </c>
      <c r="C65" s="15" t="s">
        <v>159</v>
      </c>
      <c r="D65" s="15" t="s">
        <v>153</v>
      </c>
      <c r="E65" s="16">
        <v>37.2</v>
      </c>
      <c r="F65" s="21" t="s">
        <v>160</v>
      </c>
      <c r="G65" s="17">
        <v>4</v>
      </c>
      <c r="H65" s="18"/>
    </row>
    <row r="66" spans="1:8">
      <c r="A66" s="19"/>
      <c r="B66" s="14">
        <v>2111</v>
      </c>
      <c r="C66" s="15" t="s">
        <v>161</v>
      </c>
      <c r="D66" s="15" t="s">
        <v>153</v>
      </c>
      <c r="E66" s="16">
        <v>64</v>
      </c>
      <c r="F66" s="21" t="s">
        <v>162</v>
      </c>
      <c r="G66" s="17">
        <v>14</v>
      </c>
      <c r="H66" s="18"/>
    </row>
    <row r="67" spans="1:8">
      <c r="A67" s="19"/>
      <c r="B67" s="14">
        <v>2112</v>
      </c>
      <c r="C67" s="15" t="s">
        <v>163</v>
      </c>
      <c r="D67" s="15" t="s">
        <v>153</v>
      </c>
      <c r="E67" s="16">
        <v>64</v>
      </c>
      <c r="F67" s="21" t="s">
        <v>164</v>
      </c>
      <c r="G67" s="17">
        <v>10</v>
      </c>
      <c r="H67" s="18"/>
    </row>
    <row r="68" spans="1:8">
      <c r="A68" s="19"/>
      <c r="B68" s="14">
        <v>2113</v>
      </c>
      <c r="C68" s="15" t="s">
        <v>165</v>
      </c>
      <c r="D68" s="15" t="s">
        <v>153</v>
      </c>
      <c r="E68" s="16">
        <v>64</v>
      </c>
      <c r="F68" s="21" t="s">
        <v>166</v>
      </c>
      <c r="G68" s="17">
        <v>13</v>
      </c>
      <c r="H68" s="18"/>
    </row>
    <row r="69" spans="1:8">
      <c r="A69" s="19"/>
      <c r="B69" s="14">
        <v>2114</v>
      </c>
      <c r="C69" s="15" t="s">
        <v>167</v>
      </c>
      <c r="D69" s="15" t="s">
        <v>153</v>
      </c>
      <c r="E69" s="16">
        <v>64</v>
      </c>
      <c r="F69" s="21" t="s">
        <v>168</v>
      </c>
      <c r="G69" s="17">
        <v>16</v>
      </c>
      <c r="H69" s="18"/>
    </row>
    <row r="70" spans="1:8">
      <c r="A70" s="19"/>
      <c r="B70" s="14">
        <v>2115</v>
      </c>
      <c r="C70" s="15" t="s">
        <v>169</v>
      </c>
      <c r="D70" s="15" t="s">
        <v>153</v>
      </c>
      <c r="E70" s="16">
        <v>64</v>
      </c>
      <c r="F70" s="21" t="s">
        <v>170</v>
      </c>
      <c r="G70" s="17">
        <v>10</v>
      </c>
      <c r="H70" s="18"/>
    </row>
    <row r="71" spans="1:8">
      <c r="A71" s="19"/>
      <c r="B71" s="14">
        <v>2116</v>
      </c>
      <c r="C71" s="15" t="s">
        <v>171</v>
      </c>
      <c r="D71" s="15" t="s">
        <v>153</v>
      </c>
      <c r="E71" s="16">
        <v>64</v>
      </c>
      <c r="F71" s="21" t="s">
        <v>172</v>
      </c>
      <c r="G71" s="17">
        <v>15</v>
      </c>
      <c r="H71" s="18"/>
    </row>
    <row r="72" spans="1:8">
      <c r="A72" s="19"/>
      <c r="B72" s="14">
        <v>2117</v>
      </c>
      <c r="C72" s="15" t="s">
        <v>173</v>
      </c>
      <c r="D72" s="15" t="s">
        <v>153</v>
      </c>
      <c r="E72" s="16">
        <v>50.56</v>
      </c>
      <c r="F72" s="21" t="s">
        <v>174</v>
      </c>
      <c r="G72" s="17">
        <v>15</v>
      </c>
      <c r="H72" s="18"/>
    </row>
    <row r="73" spans="1:8">
      <c r="A73" s="19"/>
      <c r="B73" s="14">
        <v>2118</v>
      </c>
      <c r="C73" s="15" t="s">
        <v>175</v>
      </c>
      <c r="D73" s="15" t="s">
        <v>153</v>
      </c>
      <c r="E73" s="16">
        <v>31.36</v>
      </c>
      <c r="F73" s="21" t="s">
        <v>176</v>
      </c>
      <c r="G73" s="17">
        <v>9</v>
      </c>
      <c r="H73" s="18"/>
    </row>
    <row r="74" spans="1:8">
      <c r="A74" s="19"/>
      <c r="B74" s="14">
        <v>2119</v>
      </c>
      <c r="C74" s="15" t="s">
        <v>177</v>
      </c>
      <c r="D74" s="15" t="s">
        <v>153</v>
      </c>
      <c r="E74" s="16">
        <v>31.36</v>
      </c>
      <c r="F74" s="21" t="s">
        <v>178</v>
      </c>
      <c r="G74" s="17">
        <v>9</v>
      </c>
      <c r="H74" s="18"/>
    </row>
    <row r="75" spans="1:8">
      <c r="A75" s="19"/>
      <c r="B75" s="14">
        <v>2120</v>
      </c>
      <c r="C75" s="15" t="s">
        <v>179</v>
      </c>
      <c r="D75" s="15" t="s">
        <v>153</v>
      </c>
      <c r="E75" s="16">
        <v>31.36</v>
      </c>
      <c r="F75" s="21" t="s">
        <v>180</v>
      </c>
      <c r="G75" s="17">
        <v>9</v>
      </c>
      <c r="H75" s="18"/>
    </row>
    <row r="76" spans="1:8">
      <c r="A76" s="19"/>
      <c r="B76" s="14">
        <v>2121</v>
      </c>
      <c r="C76" s="15" t="s">
        <v>181</v>
      </c>
      <c r="D76" s="15" t="s">
        <v>153</v>
      </c>
      <c r="E76" s="16">
        <v>30.72</v>
      </c>
      <c r="F76" s="21" t="s">
        <v>182</v>
      </c>
      <c r="G76" s="17">
        <v>7</v>
      </c>
      <c r="H76" s="18"/>
    </row>
    <row r="77" spans="1:8">
      <c r="A77" s="19"/>
      <c r="B77" s="14">
        <v>2122</v>
      </c>
      <c r="C77" s="15" t="s">
        <v>183</v>
      </c>
      <c r="D77" s="15" t="s">
        <v>153</v>
      </c>
      <c r="E77" s="16">
        <v>38.4</v>
      </c>
      <c r="F77" s="21" t="s">
        <v>184</v>
      </c>
      <c r="G77" s="17">
        <v>7</v>
      </c>
      <c r="H77" s="18"/>
    </row>
    <row r="78" spans="1:8">
      <c r="A78" s="19"/>
      <c r="B78" s="14">
        <v>2123</v>
      </c>
      <c r="C78" s="15" t="s">
        <v>185</v>
      </c>
      <c r="D78" s="15" t="s">
        <v>153</v>
      </c>
      <c r="E78" s="16">
        <v>38.4</v>
      </c>
      <c r="F78" s="21" t="s">
        <v>186</v>
      </c>
      <c r="G78" s="17">
        <v>7</v>
      </c>
      <c r="H78" s="18"/>
    </row>
    <row r="79" spans="1:8">
      <c r="A79" s="19"/>
      <c r="B79" s="14">
        <v>2124</v>
      </c>
      <c r="C79" s="15" t="s">
        <v>187</v>
      </c>
      <c r="D79" s="15" t="s">
        <v>153</v>
      </c>
      <c r="E79" s="16">
        <v>38.4</v>
      </c>
      <c r="F79" s="21" t="s">
        <v>188</v>
      </c>
      <c r="G79" s="17">
        <v>1</v>
      </c>
      <c r="H79" s="18"/>
    </row>
    <row r="80" spans="1:8">
      <c r="A80" s="19"/>
      <c r="B80" s="14">
        <v>2125</v>
      </c>
      <c r="C80" s="15" t="s">
        <v>189</v>
      </c>
      <c r="D80" s="15" t="s">
        <v>42</v>
      </c>
      <c r="E80" s="16">
        <v>63.36</v>
      </c>
      <c r="F80" s="15" t="s">
        <v>190</v>
      </c>
      <c r="G80" s="17">
        <v>10</v>
      </c>
      <c r="H80" s="18"/>
    </row>
    <row r="81" spans="1:8">
      <c r="A81" s="19"/>
      <c r="B81" s="14">
        <v>2126</v>
      </c>
      <c r="C81" s="15" t="s">
        <v>191</v>
      </c>
      <c r="D81" s="15" t="s">
        <v>153</v>
      </c>
      <c r="E81" s="16">
        <v>73.6</v>
      </c>
      <c r="F81" s="21" t="s">
        <v>192</v>
      </c>
      <c r="G81" s="17">
        <v>52</v>
      </c>
      <c r="H81" s="18"/>
    </row>
    <row r="82" spans="1:8">
      <c r="A82" s="19"/>
      <c r="B82" s="14">
        <v>2127</v>
      </c>
      <c r="C82" s="15" t="s">
        <v>193</v>
      </c>
      <c r="D82" s="15" t="s">
        <v>153</v>
      </c>
      <c r="E82" s="16">
        <v>62</v>
      </c>
      <c r="F82" s="21" t="s">
        <v>194</v>
      </c>
      <c r="G82" s="17">
        <v>22</v>
      </c>
      <c r="H82" s="18"/>
    </row>
    <row r="83" spans="1:8">
      <c r="A83" s="19"/>
      <c r="B83" s="14">
        <v>2128</v>
      </c>
      <c r="C83" s="15" t="s">
        <v>195</v>
      </c>
      <c r="D83" s="15" t="s">
        <v>153</v>
      </c>
      <c r="E83" s="16">
        <v>64</v>
      </c>
      <c r="F83" s="21" t="s">
        <v>196</v>
      </c>
      <c r="G83" s="17">
        <v>32</v>
      </c>
      <c r="H83" s="18"/>
    </row>
    <row r="84" spans="1:8">
      <c r="A84" s="19"/>
      <c r="B84" s="14">
        <v>2129</v>
      </c>
      <c r="C84" s="15" t="s">
        <v>197</v>
      </c>
      <c r="D84" s="15" t="s">
        <v>153</v>
      </c>
      <c r="E84" s="16">
        <v>82.56</v>
      </c>
      <c r="F84" s="21" t="s">
        <v>198</v>
      </c>
      <c r="G84" s="17">
        <v>42</v>
      </c>
      <c r="H84" s="18"/>
    </row>
    <row r="85" spans="1:8">
      <c r="A85" s="19"/>
      <c r="B85" s="14">
        <v>2130</v>
      </c>
      <c r="C85" s="15" t="s">
        <v>199</v>
      </c>
      <c r="D85" s="15" t="s">
        <v>153</v>
      </c>
      <c r="E85" s="16">
        <v>62</v>
      </c>
      <c r="F85" s="21" t="s">
        <v>200</v>
      </c>
      <c r="G85" s="17">
        <v>22</v>
      </c>
      <c r="H85" s="18"/>
    </row>
    <row r="86" spans="1:8">
      <c r="A86" s="19"/>
      <c r="B86" s="14">
        <v>2131</v>
      </c>
      <c r="C86" s="15" t="s">
        <v>201</v>
      </c>
      <c r="D86" s="15" t="s">
        <v>153</v>
      </c>
      <c r="E86" s="16">
        <v>62</v>
      </c>
      <c r="F86" s="21" t="s">
        <v>202</v>
      </c>
      <c r="G86" s="17">
        <v>22</v>
      </c>
      <c r="H86" s="18"/>
    </row>
    <row r="87" ht="14.25" spans="1:8">
      <c r="A87" s="19"/>
      <c r="B87" s="14">
        <v>2132</v>
      </c>
      <c r="C87" s="15" t="s">
        <v>203</v>
      </c>
      <c r="D87" s="15" t="s">
        <v>204</v>
      </c>
      <c r="E87" s="16">
        <v>165.76</v>
      </c>
      <c r="F87" s="24" t="s">
        <v>205</v>
      </c>
      <c r="G87" s="17">
        <v>8</v>
      </c>
      <c r="H87" s="18"/>
    </row>
    <row r="88" spans="1:8">
      <c r="A88" s="19"/>
      <c r="B88" s="14">
        <v>2201</v>
      </c>
      <c r="C88" s="15" t="s">
        <v>206</v>
      </c>
      <c r="D88" s="15" t="s">
        <v>42</v>
      </c>
      <c r="E88" s="16">
        <v>133.12</v>
      </c>
      <c r="F88" s="15" t="s">
        <v>207</v>
      </c>
      <c r="G88" s="17">
        <v>0</v>
      </c>
      <c r="H88" s="18"/>
    </row>
    <row r="89" spans="1:8">
      <c r="A89" s="19"/>
      <c r="B89" s="14">
        <v>2202</v>
      </c>
      <c r="C89" s="15" t="s">
        <v>208</v>
      </c>
      <c r="D89" s="15" t="s">
        <v>42</v>
      </c>
      <c r="E89" s="16">
        <v>152.32</v>
      </c>
      <c r="F89" s="15" t="s">
        <v>209</v>
      </c>
      <c r="G89" s="17">
        <v>0</v>
      </c>
      <c r="H89" s="18"/>
    </row>
    <row r="90" spans="1:8">
      <c r="A90" s="19"/>
      <c r="B90" s="14">
        <v>2203</v>
      </c>
      <c r="C90" s="15" t="s">
        <v>210</v>
      </c>
      <c r="D90" s="15" t="s">
        <v>42</v>
      </c>
      <c r="E90" s="16">
        <v>152.32</v>
      </c>
      <c r="F90" s="15" t="s">
        <v>211</v>
      </c>
      <c r="G90" s="17">
        <v>0</v>
      </c>
      <c r="H90" s="18"/>
    </row>
    <row r="91" spans="1:8">
      <c r="A91" s="19"/>
      <c r="B91" s="14">
        <v>2204</v>
      </c>
      <c r="C91" s="15" t="s">
        <v>212</v>
      </c>
      <c r="D91" s="15" t="s">
        <v>42</v>
      </c>
      <c r="E91" s="16">
        <v>152.32</v>
      </c>
      <c r="F91" s="15" t="s">
        <v>213</v>
      </c>
      <c r="G91" s="17">
        <v>0</v>
      </c>
      <c r="H91" s="18"/>
    </row>
    <row r="92" spans="1:8">
      <c r="A92" s="19"/>
      <c r="B92" s="14">
        <v>2301</v>
      </c>
      <c r="C92" s="15" t="s">
        <v>214</v>
      </c>
      <c r="D92" s="15" t="s">
        <v>42</v>
      </c>
      <c r="E92" s="16">
        <v>35.84</v>
      </c>
      <c r="F92" s="15" t="s">
        <v>215</v>
      </c>
      <c r="G92" s="17">
        <v>146</v>
      </c>
      <c r="H92" s="18"/>
    </row>
    <row r="93" spans="1:8">
      <c r="A93" s="19"/>
      <c r="B93" s="14">
        <v>2302</v>
      </c>
      <c r="C93" s="15" t="s">
        <v>216</v>
      </c>
      <c r="D93" s="15" t="s">
        <v>42</v>
      </c>
      <c r="E93" s="16">
        <v>37.76</v>
      </c>
      <c r="F93" s="15" t="s">
        <v>217</v>
      </c>
      <c r="G93" s="17">
        <v>10</v>
      </c>
      <c r="H93" s="18"/>
    </row>
    <row r="94" spans="1:8">
      <c r="A94" s="19"/>
      <c r="B94" s="14">
        <v>2303</v>
      </c>
      <c r="C94" s="15" t="s">
        <v>218</v>
      </c>
      <c r="D94" s="15" t="s">
        <v>42</v>
      </c>
      <c r="E94" s="16">
        <v>29.44</v>
      </c>
      <c r="F94" s="15" t="s">
        <v>219</v>
      </c>
      <c r="G94" s="17">
        <v>10</v>
      </c>
      <c r="H94" s="18"/>
    </row>
    <row r="95" spans="1:8">
      <c r="A95" s="19"/>
      <c r="B95" s="14">
        <v>2401</v>
      </c>
      <c r="C95" s="15" t="s">
        <v>220</v>
      </c>
      <c r="D95" s="15" t="s">
        <v>42</v>
      </c>
      <c r="E95" s="16">
        <v>549.12</v>
      </c>
      <c r="F95" s="15" t="s">
        <v>221</v>
      </c>
      <c r="G95" s="17">
        <v>0</v>
      </c>
      <c r="H95" s="18"/>
    </row>
    <row r="96" spans="1:8">
      <c r="A96" s="19"/>
      <c r="B96" s="14">
        <v>2402</v>
      </c>
      <c r="C96" s="15" t="s">
        <v>222</v>
      </c>
      <c r="D96" s="15" t="s">
        <v>42</v>
      </c>
      <c r="E96" s="16">
        <v>549.12</v>
      </c>
      <c r="F96" s="15" t="s">
        <v>223</v>
      </c>
      <c r="G96" s="17">
        <v>0</v>
      </c>
      <c r="H96" s="18"/>
    </row>
    <row r="97" spans="1:8">
      <c r="A97" s="19"/>
      <c r="B97" s="14">
        <v>2403</v>
      </c>
      <c r="C97" s="15" t="s">
        <v>224</v>
      </c>
      <c r="D97" s="15" t="s">
        <v>42</v>
      </c>
      <c r="E97" s="16">
        <v>549.12</v>
      </c>
      <c r="F97" s="15" t="s">
        <v>225</v>
      </c>
      <c r="G97" s="17">
        <v>0</v>
      </c>
      <c r="H97" s="18"/>
    </row>
    <row r="98" spans="1:8">
      <c r="A98" s="19"/>
      <c r="B98" s="14">
        <v>2404</v>
      </c>
      <c r="C98" s="15" t="s">
        <v>226</v>
      </c>
      <c r="D98" s="15" t="s">
        <v>42</v>
      </c>
      <c r="E98" s="16">
        <v>549.12</v>
      </c>
      <c r="F98" s="15" t="s">
        <v>227</v>
      </c>
      <c r="G98" s="17">
        <v>0</v>
      </c>
      <c r="H98" s="18"/>
    </row>
    <row r="99" spans="1:8">
      <c r="A99" s="20"/>
      <c r="B99" s="14">
        <v>2501</v>
      </c>
      <c r="C99" s="15" t="s">
        <v>228</v>
      </c>
      <c r="D99" s="15" t="s">
        <v>42</v>
      </c>
      <c r="E99" s="16">
        <v>412.8</v>
      </c>
      <c r="F99" s="15" t="s">
        <v>229</v>
      </c>
      <c r="G99" s="17">
        <v>50</v>
      </c>
      <c r="H99" s="18"/>
    </row>
    <row r="100" spans="1:8">
      <c r="A100" s="20"/>
      <c r="B100" s="14">
        <v>2502</v>
      </c>
      <c r="C100" s="15" t="s">
        <v>230</v>
      </c>
      <c r="D100" s="15" t="s">
        <v>42</v>
      </c>
      <c r="E100" s="16">
        <v>274.56</v>
      </c>
      <c r="F100" s="15" t="s">
        <v>231</v>
      </c>
      <c r="G100" s="17">
        <v>0</v>
      </c>
      <c r="H100" s="18"/>
    </row>
    <row r="101" spans="1:8">
      <c r="A101" s="20"/>
      <c r="B101" s="14">
        <v>2503</v>
      </c>
      <c r="C101" s="15" t="s">
        <v>232</v>
      </c>
      <c r="D101" s="15" t="s">
        <v>42</v>
      </c>
      <c r="E101" s="16">
        <v>84.48</v>
      </c>
      <c r="F101" s="21" t="s">
        <v>233</v>
      </c>
      <c r="G101" s="17">
        <v>0</v>
      </c>
      <c r="H101" s="18"/>
    </row>
    <row r="102" spans="1:8">
      <c r="A102" s="20"/>
      <c r="B102" s="14">
        <v>2504</v>
      </c>
      <c r="C102" s="15" t="s">
        <v>234</v>
      </c>
      <c r="D102" s="15" t="s">
        <v>42</v>
      </c>
      <c r="E102" s="16">
        <v>103.04</v>
      </c>
      <c r="F102" s="21" t="s">
        <v>235</v>
      </c>
      <c r="G102" s="17">
        <v>0</v>
      </c>
      <c r="H102" s="18"/>
    </row>
    <row r="103" spans="1:8">
      <c r="A103" s="19"/>
      <c r="B103" s="14">
        <v>2505</v>
      </c>
      <c r="C103" s="15" t="s">
        <v>236</v>
      </c>
      <c r="D103" s="15" t="s">
        <v>204</v>
      </c>
      <c r="E103" s="16">
        <v>140.8</v>
      </c>
      <c r="F103" s="15" t="s">
        <v>237</v>
      </c>
      <c r="G103" s="17">
        <v>0</v>
      </c>
      <c r="H103" s="18"/>
    </row>
    <row r="104" ht="21" customHeight="1" spans="1:8">
      <c r="A104" s="20"/>
      <c r="B104" s="14">
        <v>2601</v>
      </c>
      <c r="C104" s="15" t="s">
        <v>238</v>
      </c>
      <c r="D104" s="15" t="s">
        <v>42</v>
      </c>
      <c r="E104" s="16">
        <v>287.36</v>
      </c>
      <c r="F104" s="15" t="s">
        <v>239</v>
      </c>
      <c r="G104" s="17">
        <v>52</v>
      </c>
      <c r="H104" s="18"/>
    </row>
    <row r="105" ht="21" customHeight="1" spans="1:8">
      <c r="A105" s="20"/>
      <c r="B105" s="14">
        <v>2602</v>
      </c>
      <c r="C105" s="15" t="s">
        <v>240</v>
      </c>
      <c r="D105" s="15" t="s">
        <v>42</v>
      </c>
      <c r="E105" s="16">
        <v>703.36</v>
      </c>
      <c r="F105" s="15" t="s">
        <v>241</v>
      </c>
      <c r="G105" s="17">
        <v>25</v>
      </c>
      <c r="H105" s="18"/>
    </row>
    <row r="106" spans="1:8">
      <c r="A106" s="19"/>
      <c r="B106" s="14">
        <v>2701</v>
      </c>
      <c r="C106" s="15" t="s">
        <v>242</v>
      </c>
      <c r="D106" s="15" t="s">
        <v>42</v>
      </c>
      <c r="E106" s="16">
        <v>6.34</v>
      </c>
      <c r="F106" s="15" t="s">
        <v>243</v>
      </c>
      <c r="G106" s="17">
        <v>0</v>
      </c>
      <c r="H106" s="18"/>
    </row>
    <row r="107" spans="1:8">
      <c r="A107" s="19"/>
      <c r="B107" s="14">
        <v>2702</v>
      </c>
      <c r="C107" s="15" t="s">
        <v>244</v>
      </c>
      <c r="D107" s="15" t="s">
        <v>42</v>
      </c>
      <c r="E107" s="16">
        <v>6.34</v>
      </c>
      <c r="F107" s="15" t="s">
        <v>245</v>
      </c>
      <c r="G107" s="17">
        <v>0</v>
      </c>
      <c r="H107" s="18"/>
    </row>
    <row r="108" spans="1:8">
      <c r="A108" s="19"/>
      <c r="B108" s="14">
        <v>2703</v>
      </c>
      <c r="C108" s="15" t="s">
        <v>246</v>
      </c>
      <c r="D108" s="15" t="s">
        <v>42</v>
      </c>
      <c r="E108" s="16">
        <v>6.34</v>
      </c>
      <c r="F108" s="15" t="s">
        <v>247</v>
      </c>
      <c r="G108" s="17">
        <v>0</v>
      </c>
      <c r="H108" s="18"/>
    </row>
    <row r="109" spans="1:8">
      <c r="A109" s="19"/>
      <c r="B109" s="14">
        <v>2704</v>
      </c>
      <c r="C109" s="15" t="s">
        <v>248</v>
      </c>
      <c r="D109" s="15" t="s">
        <v>42</v>
      </c>
      <c r="E109" s="16">
        <v>6.34</v>
      </c>
      <c r="F109" s="15" t="s">
        <v>249</v>
      </c>
      <c r="G109" s="17">
        <v>0</v>
      </c>
      <c r="H109" s="18"/>
    </row>
    <row r="110" spans="1:8">
      <c r="A110" s="19"/>
      <c r="B110" s="14">
        <v>2801</v>
      </c>
      <c r="C110" s="15" t="s">
        <v>250</v>
      </c>
      <c r="D110" s="15" t="s">
        <v>251</v>
      </c>
      <c r="E110" s="16">
        <v>6.08</v>
      </c>
      <c r="F110" s="15" t="s">
        <v>252</v>
      </c>
      <c r="G110" s="17">
        <v>2</v>
      </c>
      <c r="H110" s="18"/>
    </row>
    <row r="111" spans="1:8">
      <c r="A111" s="19"/>
      <c r="B111" s="14">
        <v>2802</v>
      </c>
      <c r="C111" s="15" t="s">
        <v>253</v>
      </c>
      <c r="D111" s="15" t="s">
        <v>251</v>
      </c>
      <c r="E111" s="16">
        <v>16.11</v>
      </c>
      <c r="F111" s="15" t="s">
        <v>254</v>
      </c>
      <c r="G111" s="17">
        <v>262</v>
      </c>
      <c r="H111" s="18"/>
    </row>
    <row r="112" spans="1:8">
      <c r="A112" s="19"/>
      <c r="B112" s="14">
        <v>2814</v>
      </c>
      <c r="C112" s="14" t="s">
        <v>255</v>
      </c>
      <c r="D112" s="14" t="s">
        <v>256</v>
      </c>
      <c r="E112" s="16">
        <v>12.8</v>
      </c>
      <c r="F112" s="15" t="s">
        <v>257</v>
      </c>
      <c r="G112" s="17">
        <v>0</v>
      </c>
      <c r="H112" s="18"/>
    </row>
    <row r="113" spans="1:8">
      <c r="A113" s="19"/>
      <c r="B113" s="13">
        <v>2815</v>
      </c>
      <c r="C113" s="13" t="s">
        <v>258</v>
      </c>
      <c r="D113" s="13" t="s">
        <v>256</v>
      </c>
      <c r="E113" s="25">
        <v>12.8</v>
      </c>
      <c r="F113" s="26" t="s">
        <v>259</v>
      </c>
      <c r="G113" s="27">
        <v>310</v>
      </c>
      <c r="H113" s="28"/>
    </row>
    <row r="114" spans="1:8">
      <c r="A114" s="29" t="s">
        <v>260</v>
      </c>
      <c r="B114" s="30">
        <v>2901</v>
      </c>
      <c r="C114" s="14" t="s">
        <v>261</v>
      </c>
      <c r="D114" s="14" t="s">
        <v>42</v>
      </c>
      <c r="E114" s="14">
        <v>38.79</v>
      </c>
      <c r="F114" s="15" t="s">
        <v>262</v>
      </c>
      <c r="G114" s="31">
        <v>0</v>
      </c>
      <c r="H114" s="32"/>
    </row>
    <row r="115" spans="1:8">
      <c r="A115" s="33"/>
      <c r="B115" s="30">
        <v>2902</v>
      </c>
      <c r="C115" s="15" t="s">
        <v>263</v>
      </c>
      <c r="D115" s="14" t="s">
        <v>42</v>
      </c>
      <c r="E115" s="14">
        <v>33.72</v>
      </c>
      <c r="F115" s="21" t="s">
        <v>264</v>
      </c>
      <c r="G115" s="31">
        <v>0</v>
      </c>
      <c r="H115" s="32"/>
    </row>
    <row r="116" spans="1:8">
      <c r="A116" s="33"/>
      <c r="B116" s="30">
        <v>2903</v>
      </c>
      <c r="C116" s="15" t="s">
        <v>265</v>
      </c>
      <c r="D116" s="14" t="s">
        <v>42</v>
      </c>
      <c r="E116" s="14">
        <v>27.8</v>
      </c>
      <c r="F116" s="21" t="s">
        <v>266</v>
      </c>
      <c r="G116" s="31">
        <v>0</v>
      </c>
      <c r="H116" s="32"/>
    </row>
    <row r="117" spans="1:8">
      <c r="A117" s="33"/>
      <c r="B117" s="30">
        <v>2904</v>
      </c>
      <c r="C117" s="15" t="s">
        <v>267</v>
      </c>
      <c r="D117" s="14" t="s">
        <v>42</v>
      </c>
      <c r="E117" s="14">
        <v>114.92</v>
      </c>
      <c r="F117" s="15" t="s">
        <v>268</v>
      </c>
      <c r="G117" s="31">
        <v>0</v>
      </c>
      <c r="H117" s="32"/>
    </row>
    <row r="118" spans="1:8">
      <c r="A118" s="33"/>
      <c r="B118" s="30">
        <v>2905</v>
      </c>
      <c r="C118" s="15" t="s">
        <v>269</v>
      </c>
      <c r="D118" s="14" t="s">
        <v>42</v>
      </c>
      <c r="E118" s="14">
        <v>8.03</v>
      </c>
      <c r="F118" s="15" t="s">
        <v>270</v>
      </c>
      <c r="G118" s="31">
        <v>8</v>
      </c>
      <c r="H118" s="32"/>
    </row>
    <row r="119" spans="1:8">
      <c r="A119" s="33"/>
      <c r="B119" s="30">
        <v>2906</v>
      </c>
      <c r="C119" s="15" t="s">
        <v>271</v>
      </c>
      <c r="D119" s="14" t="s">
        <v>272</v>
      </c>
      <c r="E119" s="14">
        <v>25.27</v>
      </c>
      <c r="F119" s="15" t="s">
        <v>273</v>
      </c>
      <c r="G119" s="31">
        <v>22</v>
      </c>
      <c r="H119" s="32"/>
    </row>
    <row r="120" spans="1:8">
      <c r="A120" s="33"/>
      <c r="B120" s="30">
        <v>2907</v>
      </c>
      <c r="C120" s="15" t="s">
        <v>274</v>
      </c>
      <c r="D120" s="14" t="s">
        <v>272</v>
      </c>
      <c r="E120" s="14">
        <v>14.28</v>
      </c>
      <c r="F120" s="15" t="s">
        <v>275</v>
      </c>
      <c r="G120" s="31">
        <v>9</v>
      </c>
      <c r="H120" s="32"/>
    </row>
    <row r="121" spans="1:8">
      <c r="A121" s="33"/>
      <c r="B121" s="30">
        <v>2908</v>
      </c>
      <c r="C121" s="15" t="s">
        <v>276</v>
      </c>
      <c r="D121" s="14" t="s">
        <v>272</v>
      </c>
      <c r="E121" s="14">
        <v>8.61</v>
      </c>
      <c r="F121" s="15" t="s">
        <v>277</v>
      </c>
      <c r="G121" s="31">
        <v>21</v>
      </c>
      <c r="H121" s="32"/>
    </row>
    <row r="122" spans="1:8">
      <c r="A122" s="33"/>
      <c r="B122" s="30">
        <v>2909</v>
      </c>
      <c r="C122" s="15" t="s">
        <v>278</v>
      </c>
      <c r="D122" s="14" t="s">
        <v>272</v>
      </c>
      <c r="E122" s="14">
        <v>7.52</v>
      </c>
      <c r="F122" s="15" t="s">
        <v>279</v>
      </c>
      <c r="G122" s="31">
        <v>12</v>
      </c>
      <c r="H122" s="32"/>
    </row>
    <row r="123" spans="1:8">
      <c r="A123" s="33"/>
      <c r="B123" s="30">
        <v>2910</v>
      </c>
      <c r="C123" s="15" t="s">
        <v>280</v>
      </c>
      <c r="D123" s="14" t="s">
        <v>272</v>
      </c>
      <c r="E123" s="14">
        <v>4.9</v>
      </c>
      <c r="F123" s="15" t="s">
        <v>281</v>
      </c>
      <c r="G123" s="31">
        <v>13</v>
      </c>
      <c r="H123" s="32"/>
    </row>
    <row r="124" spans="1:8">
      <c r="A124" s="33"/>
      <c r="B124" s="30">
        <v>2911</v>
      </c>
      <c r="C124" s="34" t="s">
        <v>282</v>
      </c>
      <c r="D124" s="14" t="s">
        <v>42</v>
      </c>
      <c r="E124" s="14">
        <v>35.49</v>
      </c>
      <c r="F124" s="21" t="s">
        <v>283</v>
      </c>
      <c r="G124" s="31">
        <v>11</v>
      </c>
      <c r="H124" s="32"/>
    </row>
    <row r="125" spans="1:8">
      <c r="A125" s="33"/>
      <c r="B125" s="30">
        <v>2912</v>
      </c>
      <c r="C125" s="15" t="s">
        <v>284</v>
      </c>
      <c r="D125" s="15" t="s">
        <v>204</v>
      </c>
      <c r="E125" s="14">
        <v>56.88</v>
      </c>
      <c r="F125" s="21" t="s">
        <v>285</v>
      </c>
      <c r="G125" s="31">
        <v>15</v>
      </c>
      <c r="H125" s="32"/>
    </row>
    <row r="126" spans="1:8">
      <c r="A126" s="33"/>
      <c r="B126" s="30">
        <v>2913</v>
      </c>
      <c r="C126" s="14" t="s">
        <v>286</v>
      </c>
      <c r="D126" s="14" t="s">
        <v>42</v>
      </c>
      <c r="E126" s="14">
        <v>75.21</v>
      </c>
      <c r="F126" s="15" t="s">
        <v>287</v>
      </c>
      <c r="G126" s="31">
        <v>16</v>
      </c>
      <c r="H126" s="32"/>
    </row>
    <row r="127" ht="14.25" spans="1:8">
      <c r="A127" s="33"/>
      <c r="B127" s="30">
        <v>2914</v>
      </c>
      <c r="C127" s="14" t="s">
        <v>288</v>
      </c>
      <c r="D127" s="14" t="s">
        <v>204</v>
      </c>
      <c r="E127" s="14">
        <v>184.21</v>
      </c>
      <c r="F127" s="15" t="s">
        <v>289</v>
      </c>
      <c r="G127" s="31">
        <v>15</v>
      </c>
      <c r="H127" s="35"/>
    </row>
    <row r="128" spans="1:8">
      <c r="A128" s="33"/>
      <c r="B128" s="30">
        <v>2915</v>
      </c>
      <c r="C128" s="14" t="s">
        <v>290</v>
      </c>
      <c r="D128" s="15" t="s">
        <v>42</v>
      </c>
      <c r="E128" s="14">
        <v>40.56</v>
      </c>
      <c r="F128" s="15" t="s">
        <v>291</v>
      </c>
      <c r="G128" s="31">
        <v>36</v>
      </c>
      <c r="H128" s="32"/>
    </row>
    <row r="129" spans="1:8">
      <c r="A129" s="33"/>
      <c r="B129" s="30">
        <v>2916</v>
      </c>
      <c r="C129" s="15" t="s">
        <v>292</v>
      </c>
      <c r="D129" s="14" t="s">
        <v>42</v>
      </c>
      <c r="E129" s="14">
        <v>38.03</v>
      </c>
      <c r="F129" s="21" t="s">
        <v>293</v>
      </c>
      <c r="G129" s="31">
        <v>20</v>
      </c>
      <c r="H129" s="32"/>
    </row>
    <row r="130" spans="1:8">
      <c r="A130" s="33"/>
      <c r="B130" s="30">
        <v>2917</v>
      </c>
      <c r="C130" s="15" t="s">
        <v>294</v>
      </c>
      <c r="D130" s="14" t="s">
        <v>42</v>
      </c>
      <c r="E130" s="14">
        <v>24.51</v>
      </c>
      <c r="F130" s="15" t="s">
        <v>295</v>
      </c>
      <c r="G130" s="31">
        <v>10</v>
      </c>
      <c r="H130" s="32"/>
    </row>
    <row r="131" spans="1:8">
      <c r="A131" s="33"/>
      <c r="B131" s="30">
        <v>2918</v>
      </c>
      <c r="C131" s="15" t="s">
        <v>296</v>
      </c>
      <c r="D131" s="14" t="s">
        <v>42</v>
      </c>
      <c r="E131" s="14">
        <v>58.31</v>
      </c>
      <c r="F131" s="15" t="s">
        <v>297</v>
      </c>
      <c r="G131" s="31">
        <v>9</v>
      </c>
      <c r="H131" s="32"/>
    </row>
    <row r="132" spans="1:8">
      <c r="A132" s="33"/>
      <c r="B132" s="30">
        <v>2919</v>
      </c>
      <c r="C132" s="14" t="s">
        <v>298</v>
      </c>
      <c r="D132" s="15" t="s">
        <v>299</v>
      </c>
      <c r="E132" s="14">
        <v>278.01</v>
      </c>
      <c r="F132" s="15" t="s">
        <v>300</v>
      </c>
      <c r="G132" s="31">
        <v>2</v>
      </c>
      <c r="H132" s="32"/>
    </row>
    <row r="133" spans="1:8">
      <c r="A133" s="33"/>
      <c r="B133" s="30">
        <v>2920</v>
      </c>
      <c r="C133" s="14" t="s">
        <v>301</v>
      </c>
      <c r="D133" s="15" t="s">
        <v>299</v>
      </c>
      <c r="E133" s="14">
        <v>210.41</v>
      </c>
      <c r="F133" s="15" t="s">
        <v>302</v>
      </c>
      <c r="G133" s="31">
        <v>7</v>
      </c>
      <c r="H133" s="32"/>
    </row>
    <row r="134" spans="1:8">
      <c r="A134" s="33"/>
      <c r="B134" s="30">
        <v>2921</v>
      </c>
      <c r="C134" s="14" t="s">
        <v>303</v>
      </c>
      <c r="D134" s="14" t="s">
        <v>42</v>
      </c>
      <c r="E134" s="14">
        <v>42.17</v>
      </c>
      <c r="F134" s="15" t="s">
        <v>304</v>
      </c>
      <c r="G134" s="31">
        <v>2</v>
      </c>
      <c r="H134" s="32"/>
    </row>
    <row r="135" spans="1:8">
      <c r="A135" s="33"/>
      <c r="B135" s="30">
        <v>2922</v>
      </c>
      <c r="C135" s="14" t="s">
        <v>305</v>
      </c>
      <c r="D135" s="14" t="s">
        <v>42</v>
      </c>
      <c r="E135" s="14">
        <v>50.62</v>
      </c>
      <c r="F135" s="15" t="s">
        <v>306</v>
      </c>
      <c r="G135" s="31">
        <v>25</v>
      </c>
      <c r="H135" s="32"/>
    </row>
    <row r="136" spans="1:8">
      <c r="A136" s="33"/>
      <c r="B136" s="30">
        <v>2923</v>
      </c>
      <c r="C136" s="14" t="s">
        <v>307</v>
      </c>
      <c r="D136" s="14" t="s">
        <v>308</v>
      </c>
      <c r="E136" s="14">
        <v>31.18</v>
      </c>
      <c r="F136" s="15" t="s">
        <v>309</v>
      </c>
      <c r="G136" s="31">
        <v>0</v>
      </c>
      <c r="H136" s="32"/>
    </row>
    <row r="137" spans="1:8">
      <c r="A137" s="33"/>
      <c r="B137" s="30">
        <v>2924</v>
      </c>
      <c r="C137" s="15" t="s">
        <v>310</v>
      </c>
      <c r="D137" s="14" t="s">
        <v>308</v>
      </c>
      <c r="E137" s="14">
        <v>16.82</v>
      </c>
      <c r="F137" s="15" t="s">
        <v>311</v>
      </c>
      <c r="G137" s="31">
        <v>3</v>
      </c>
      <c r="H137" s="32"/>
    </row>
    <row r="138" spans="1:8">
      <c r="A138" s="33"/>
      <c r="B138" s="30">
        <v>2925</v>
      </c>
      <c r="C138" s="15" t="s">
        <v>312</v>
      </c>
      <c r="D138" s="14" t="s">
        <v>308</v>
      </c>
      <c r="E138" s="14">
        <v>21.89</v>
      </c>
      <c r="F138" s="15" t="s">
        <v>313</v>
      </c>
      <c r="G138" s="31">
        <v>2</v>
      </c>
      <c r="H138" s="32"/>
    </row>
    <row r="139" spans="1:8">
      <c r="A139" s="33"/>
      <c r="B139" s="30">
        <v>2926</v>
      </c>
      <c r="C139" s="15" t="s">
        <v>314</v>
      </c>
      <c r="D139" s="14" t="s">
        <v>308</v>
      </c>
      <c r="E139" s="14">
        <v>33.72</v>
      </c>
      <c r="F139" s="15" t="s">
        <v>315</v>
      </c>
      <c r="G139" s="31">
        <v>2</v>
      </c>
      <c r="H139" s="32"/>
    </row>
    <row r="140" spans="1:8">
      <c r="A140" s="33"/>
      <c r="B140" s="30">
        <v>2927</v>
      </c>
      <c r="C140" s="15" t="s">
        <v>316</v>
      </c>
      <c r="D140" s="14" t="s">
        <v>308</v>
      </c>
      <c r="E140" s="14">
        <v>49.86</v>
      </c>
      <c r="F140" s="15" t="s">
        <v>317</v>
      </c>
      <c r="G140" s="31">
        <v>2</v>
      </c>
      <c r="H140" s="32"/>
    </row>
    <row r="141" spans="1:8">
      <c r="A141" s="33"/>
      <c r="B141" s="30">
        <v>2928</v>
      </c>
      <c r="C141" s="15" t="s">
        <v>318</v>
      </c>
      <c r="D141" s="14" t="s">
        <v>308</v>
      </c>
      <c r="E141" s="14">
        <v>252.66</v>
      </c>
      <c r="F141" s="15" t="s">
        <v>319</v>
      </c>
      <c r="G141" s="31">
        <v>0</v>
      </c>
      <c r="H141" s="32"/>
    </row>
    <row r="142" spans="1:8">
      <c r="A142" s="33"/>
      <c r="B142" s="30">
        <v>2929</v>
      </c>
      <c r="C142" s="14" t="s">
        <v>320</v>
      </c>
      <c r="D142" s="14" t="s">
        <v>42</v>
      </c>
      <c r="E142" s="14">
        <v>16.82</v>
      </c>
      <c r="F142" s="15" t="s">
        <v>321</v>
      </c>
      <c r="G142" s="31">
        <v>7</v>
      </c>
      <c r="H142" s="32"/>
    </row>
    <row r="143" spans="1:8">
      <c r="A143" s="33"/>
      <c r="B143" s="30">
        <v>2930</v>
      </c>
      <c r="C143" s="14" t="s">
        <v>322</v>
      </c>
      <c r="D143" s="14" t="s">
        <v>42</v>
      </c>
      <c r="E143" s="14">
        <v>168.16</v>
      </c>
      <c r="F143" s="15" t="s">
        <v>323</v>
      </c>
      <c r="G143" s="31">
        <v>7</v>
      </c>
      <c r="H143" s="32"/>
    </row>
    <row r="144" spans="1:8">
      <c r="A144" s="33"/>
      <c r="B144" s="30">
        <v>2931</v>
      </c>
      <c r="C144" s="14" t="s">
        <v>324</v>
      </c>
      <c r="D144" s="14" t="s">
        <v>308</v>
      </c>
      <c r="E144" s="14">
        <v>41.41</v>
      </c>
      <c r="F144" s="15" t="s">
        <v>325</v>
      </c>
      <c r="G144" s="31">
        <v>2</v>
      </c>
      <c r="H144" s="32"/>
    </row>
    <row r="145" spans="1:8">
      <c r="A145" s="33"/>
      <c r="B145" s="30">
        <v>2932</v>
      </c>
      <c r="C145" s="15" t="s">
        <v>326</v>
      </c>
      <c r="D145" s="15" t="s">
        <v>308</v>
      </c>
      <c r="E145" s="14">
        <v>45.63</v>
      </c>
      <c r="F145" s="15" t="s">
        <v>327</v>
      </c>
      <c r="G145" s="31">
        <v>7</v>
      </c>
      <c r="H145" s="32"/>
    </row>
    <row r="146" spans="1:8">
      <c r="A146" s="33"/>
      <c r="B146" s="30">
        <v>2933</v>
      </c>
      <c r="C146" s="14" t="s">
        <v>328</v>
      </c>
      <c r="D146" s="14" t="s">
        <v>329</v>
      </c>
      <c r="E146" s="14">
        <v>125.91</v>
      </c>
      <c r="F146" s="15" t="s">
        <v>330</v>
      </c>
      <c r="G146" s="31">
        <v>1</v>
      </c>
      <c r="H146" s="32"/>
    </row>
    <row r="147" spans="1:8">
      <c r="A147" s="33"/>
      <c r="B147" s="14">
        <v>2934</v>
      </c>
      <c r="C147" s="15" t="s">
        <v>331</v>
      </c>
      <c r="D147" s="15" t="s">
        <v>299</v>
      </c>
      <c r="E147" s="14">
        <v>157.21</v>
      </c>
      <c r="F147" s="15" t="s">
        <v>332</v>
      </c>
      <c r="G147" s="31">
        <v>2</v>
      </c>
      <c r="H147" s="32"/>
    </row>
    <row r="148" spans="1:8">
      <c r="A148" s="33"/>
      <c r="B148" s="14">
        <v>2935</v>
      </c>
      <c r="C148" s="15" t="s">
        <v>333</v>
      </c>
      <c r="D148" s="15" t="s">
        <v>299</v>
      </c>
      <c r="E148" s="14">
        <v>125.91</v>
      </c>
      <c r="F148" s="15" t="s">
        <v>334</v>
      </c>
      <c r="G148" s="31">
        <v>0</v>
      </c>
      <c r="H148" s="32"/>
    </row>
    <row r="149" spans="1:8">
      <c r="A149" s="33"/>
      <c r="B149" s="14">
        <v>2936</v>
      </c>
      <c r="C149" s="15" t="s">
        <v>335</v>
      </c>
      <c r="D149" s="15" t="s">
        <v>299</v>
      </c>
      <c r="E149" s="14">
        <v>186.07</v>
      </c>
      <c r="F149" s="15" t="s">
        <v>336</v>
      </c>
      <c r="G149" s="31">
        <v>1</v>
      </c>
      <c r="H149" s="32"/>
    </row>
    <row r="150" spans="1:8">
      <c r="A150" s="33"/>
      <c r="B150" s="14" t="s">
        <v>337</v>
      </c>
      <c r="C150" s="15" t="s">
        <v>338</v>
      </c>
      <c r="D150" s="15" t="s">
        <v>299</v>
      </c>
      <c r="E150" s="14">
        <v>4500</v>
      </c>
      <c r="F150" s="15" t="s">
        <v>337</v>
      </c>
      <c r="G150" s="31">
        <v>4</v>
      </c>
      <c r="H150" s="32"/>
    </row>
    <row r="151" spans="1:8">
      <c r="A151" s="33"/>
      <c r="B151" s="14" t="s">
        <v>337</v>
      </c>
      <c r="C151" s="15" t="s">
        <v>339</v>
      </c>
      <c r="D151" s="15" t="s">
        <v>299</v>
      </c>
      <c r="E151" s="14">
        <v>4200</v>
      </c>
      <c r="F151" s="15" t="s">
        <v>337</v>
      </c>
      <c r="G151" s="31">
        <v>8</v>
      </c>
      <c r="H151" s="32"/>
    </row>
    <row r="152" spans="1:8">
      <c r="B152" s="36" t="s">
        <v>340</v>
      </c>
      <c r="C152" s="36"/>
      <c r="D152" s="36"/>
      <c r="E152" s="36"/>
      <c r="F152" s="36"/>
      <c r="G152" s="36"/>
      <c r="H152" s="36"/>
    </row>
    <row r="153" ht="139" customHeight="1" spans="1:8">
      <c r="B153" s="36" t="s">
        <v>341</v>
      </c>
      <c r="C153" s="36"/>
      <c r="D153" s="36"/>
      <c r="E153" s="36"/>
      <c r="F153" s="36"/>
      <c r="G153" s="36"/>
      <c r="H153" s="36"/>
    </row>
    <row r="154" ht="61" customHeight="1"/>
  </sheetData>
  <sheetProtection formatCells="0" insertHyperlinks="0" autoFilter="0"/>
  <mergeCells count="7">
    <mergeCell ref="B2:C2"/>
    <mergeCell ref="D2:H2"/>
    <mergeCell ref="A5:H5"/>
    <mergeCell ref="B152:H152"/>
    <mergeCell ref="B153:H153"/>
    <mergeCell ref="A7:A113"/>
    <mergeCell ref="A114:A151"/>
  </mergeCells>
  <conditionalFormatting sqref="C71:D71 C74:D75">
    <cfRule type="expression" dxfId="0" priority="2">
      <formula>(#REF!="是")</formula>
    </cfRule>
  </conditionalFormatting>
  <conditionalFormatting sqref="C128:D128 C132:D133">
    <cfRule type="expression" dxfId="0" priority="1">
      <formula>(#REF!="是")</formula>
    </cfRule>
  </conditionalFormatting>
  <dataValidations count="1">
    <dataValidation type="list" allowBlank="1" showInputMessage="1" showErrorMessage="1" sqref="D103 D146 D112:D113 D126:D127">
      <formula1>#N/A</formula1>
    </dataValidation>
  </dataValidations>
  <hyperlinks>
    <hyperlink ref="F44" r:id="rId1" display="https://item.jd.com/100047260747.html"/>
    <hyperlink ref="F58" r:id="rId2" display="https://item.jd.com/3153330.html"/>
    <hyperlink ref="F59" r:id="rId3" display="https://item.jd.com/3153328.html"/>
    <hyperlink ref="F60" r:id="rId4" display="https://item.jd.com/3153342.html"/>
    <hyperlink ref="F61" r:id="rId5" display="https://item.jd.com/2920591.html"/>
    <hyperlink ref="F87" r:id="rId6" display="https://item.jd.com/100177079708.html"/>
  </hyperlink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  x m l n s : r = " h t t p : / / s c h e m a s . o p e n x m l f o r m a t s . o r g / o f f i c e D o c u m e n t / 2 0 0 6 / r e l a t i o n s h i p s " > < c o m m e n t L i s t   s h e e t S t i d = " 4 4 " > < c o m m e n t C h a i n s   s : r e f = " G 6 "   r g b C l r = " F F 0 0 0 0 " > < u n r e s o l v e d > < c o m m e n t C h a i n   c h a i n I d = " 7 0 5 2 a f 3 7 0 3 b c 6 1 3 7 7 a b 1 e 3 5 9 9 f d 7 0 a c c a 1 0 b c c 1 4 " > < i t e m   i d = " c 7 1 3 4 f b 4 d 8 2 a 0 5 a d f 2 4 1 5 8 1 b 1 9 b d a 9 9 5 d f d 5 b 6 4 0 "   u s e r I D = " 1 1 3 5 4 4 1 4 5 6 "   u s e r N a m e = " L e w i s "   d a t e T i m e = " 2 0 2 5 - 1 0 - 2 8 T 0 8 : 4 5 : 2 5 "   i s N o r m a l = " 0 " > < s : t e x t > < s : r > < s : t   x m l : s p a c e = " p r e s e r v e " > penc�~���2 0 2 5 / 1 / 2 1 - 2 0 2 5 / 1 0 / 2 8 < / s : t > < / s : r > < / s : t e x t > < / i t e m > < / c o m m e n t C h a i n > < / u n r e s o l v e d > < r e s o l v e d / > < / c o m m e n t C h a i n s > < / c o m m e n t L i s t > < c o m m e n t L i s t   s h e e t S t i d = " 4 3 " > < c o m m e n t C h a i n s   s : r e f = " B 5 "   r g b C l r = " F F 0 0 0 0 " > < u n r e s o l v e d > < c o m m e n t C h a i n   c h a i n I d = " 1 d a 5 4 a 0 b d 9 6 e a a 4 f 7 7 d e 3 e e 5 6 1 3 c 8 6 f c 8 3 e 0 7 2 f f " > < i t e m   i d = " a d 5 1 f b d 7 8 1 9 0 0 4 7 f 7 4 e 1 5 9 7 1 c 4 1 4 e 8 3 8 1 1 3 e e 5 7 d "   u s e r I D = " 3 5 7 4 0 2 3 3 7 "   u s e r N a m e = " n"   d a t e T i m e = " 2 0 2 5 - 1 0 - 3 0 T 0 8 : 1 4 : 3 4 "   i s N o r m a l = " 0 " > < s : t e x t > < s : r > < s : t   x m l : s p a c e = " p r e s e r v e " > T�k�St^Y2 . 5 w �bq_< / s : t > < / s : r > < / s : t e x t > < / i t e m > < / c o m m e n t C h a i n > < / u n r e s o l v e d > < r e s o l v e d / > < / c o m m e n t C h a i n s > < c o m m e n t C h a i n s   s : r e f = " I 5 "   r g b C l r = " F F 0 0 0 0 " > < u n r e s o l v e d > < c o m m e n t C h a i n   c h a i n I d = " 0 3 6 5 f 6 1 9 9 2 a b c 4 b 9 8 0 0 2 6 1 2 c f e 7 e 4 9 a d 6 7 1 5 7 f c 5 " > < i t e m   i d = " 9 0 7 e 6 4 3 7 e 7 d 2 a 8 b b 2 7 b b 6 3 c 7 7 5 9 c 9 b 4 2 4 7 1 4 f 4 7 6 "   u s e r I D = " 3 5 7 4 0 2 3 3 7 "   u s e r N a m e = " n"   d a t e T i m e = " 2 0 2 5 - 1 0 - 2 8 T 0 9 : 3 5 : 5 5 "   i s N o r m a l = " 0 " > < s : t e x t > < s : r > < s : t   x m l : s p a c e = " p r e s e r v e " > �W���3u��-�pN3 0 �S5u�(u\O�Ջ< / s : t > < / s : r > < / s : t e x t > < / i t e m > < / c o m m e n t C h a i n > < / u n r e s o l v e d > < r e s o l v e d / > < / c o m m e n t C h a i n s > < c o m m e n t C h a i n s   s : r e f = " X 5 "   r g b C l r = " F F 0 0 0 0 " > < u n r e s o l v e d > < c o m m e n t C h a i n   c h a i n I d = " 9 a 3 c 2 a c 1 e 5 a 7 2 2 6 a 5 1 e 7 e 5 1 1 8 8 e 0 9 8 5 c 2 c f 8 b a 2 5 " > < i t e m   i d = " d 6 a 2 e d d 2 b d f e b d b e 2 5 b c 9 c 7 9 6 d f f 1 3 8 4 6 e 9 e 5 a 4 3 "   u s e r I D = " 3 5 7 4 0 2 3 3 7 "   u s e r N a m e = " n"   d a t e T i m e = " 2 0 2 5 - 1 1 - 2 4 T 0 9 : 3 5 : 4 5 "   i s N o r m a l = " 0 " > < s : t e x t > < s : r > < s : t   x m l : s p a c e = " p r e s e r v e " > �e�X{��,g N�S< / s : t > < / s : r > < / s : t e x t > < / i t e m > < / c o m m e n t C h a i n > < / u n r e s o l v e d > < r e s o l v e d / > < / c o m m e n t C h a i n s > < / c o m m e n t L i s t > < c o m m e n t L i s t   s h e e t S t i d = " 4 8 " > < c o m m e n t C h a i n s   s : r e f = " A 4 "   r g b C l r = " F F 0 0 0 0 " > < u n r e s o l v e d > < c o m m e n t C h a i n   c h a i n I d = " d f 1 4 9 5 b 5 f 1 9 c 2 a 6 9 4 2 e a 9 e f 4 9 6 5 2 2 3 f f 8 7 f 6 b 3 b 0 " > < i t e m   i d = " 2 c d 3 2 0 7 4 0 0 3 7 5 b 1 1 e 4 a f 5 6 6 8 d 5 a a e c 8 4 b c f 2 8 a 9 6 "   i s N o r m a l = " 1 " > < s : t e x t > < s : r > < s : t   x m l : s p a c e = " p r e s e r v e " > A d m i n i s t r a t o r :  
 h�~r�:N�_�[�Ub��0Ope'Y�N�[E�NUS��Y�v� �Rf�S�V0< / s : t > < / s : r > < / s : t e x t > < / i t e m > < / c o m m e n t C h a i n > < / u n r e s o l v e d > < r e s o l v e d / > < / c o m m e n t C h a i n s > < c o m m e n t C h a i n s   s : r e f = " A 5 "   r g b C l r = " F F 0 0 0 0 " > < u n r e s o l v e d > < c o m m e n t C h a i n   c h a i n I d = " f 0 e f a 0 3 b 6 d 0 c 2 2 6 d c 5 8 3 1 c 9 8 1 0 f 6 3 d a d 1 6 6 3 9 7 7 e " > < i t e m   i d = " 7 3 f f 6 7 f a 3 5 9 e b 0 2 8 9 8 f 5 5 4 8 0 8 6 6 f e 3 b 6 9 c 4 f c f d d "   u s e r I D = " 1 1 3 5 4 4 1 4 5 6 "   u s e r N a m e = " L e w i s "   d a t e T i m e = " 2 0 2 5 - 1 0 - 3 1 T 0 1 : 2 3 : 4 8 "   i s N o r m a l = " 0 " > < s : t e x t > < s : r > < s : t   x m l : s p a c e = " p r e s e r v e " > 2 0 2 4 t^TT�~�[MR�T����	gYNUSY(u��[�2 0 2 5 t^�[E�NUSϑNؚ< / s : t > < / s : r > < / s : t e x t > < / i t e m > < / c o m m e n t C h a i n > < / u n r e s o l v e d > < r e s o l v e d / > < / c o m m e n t C h a i n s > < c o m m e n t C h a i n s   s : r e f = " B 8 "   r g b C l r = " F F 0 0 0 0 " > < u n r e s o l v e d > < c o m m e n t C h a i n   c h a i n I d = " b a 1 d 2 9 8 2 3 4 8 0 4 5 1 1 a 4 9 b 4 5 c 8 a b c 3 8 5 4 8 0 c 8 0 f 4 c c " > < i t e m   i d = " 9 9 6 d 4 8 7 f 3 0 7 a d c a 4 6 d e 1 6 c 7 b f 4 c 1 e 7 8 0 0 0 8 e 6 8 d 5 "   u s e r I D = " 1 1 3 5 4 4 1 4 5 6 "   u s e r N a m e = " L e w i s "   d a t e T i m e = " 2 0 2 5 - 1 1 - 1 0 T 0 8 : 5 4 : 4 2 "   i s N o r m a l = " 0 " > < s : t e x t > < s : r > < s : t   x m l : s p a c e = " p r e s e r v e " > �RlQ�[SbpS�Pg:N7 |iteB\O(u�NRx�US�N��ؚ� ���YuEQ�����{< / s : t > < / s : r > < / s : t e x t > < / i t e m > < / c o m m e n t C h a i n > < / u n r e s o l v e d > < r e s o l v e d / > < / c o m m e n t C h a i n s > < c o m m e n t C h a i n s   s : r e f = " C 8 "   r g b C l r = " F F 0 0 0 0 " > < u n r e s o l v e d > < c o m m e n t C h a i n   c h a i n I d = " 8 a 8 7 f 7 7 9 d e d 5 e 6 4 a 3 8 d f 2 d 5 3 c 2 7 4 8 7 2 5 0 5 c d 1 d e d " > < i t e m   i d = " 3 a f 5 5 e 2 d 6 e 6 0 f e 9 4 d 7 4 2 2 d 8 b 0 5 e d 1 7 7 7 a 8 3 b 1 0 d a "   u s e r I D = " 7 0 0 3 3 0 7 2 1 "   u s e r N a m e = " h x y ( �q) "   d a t e T i m e = " 2 0 2 5 - 1 1 - 1 1 T 0 1 : 5 3 : 4 0 "   i s N o r m a l = " 0 " > < s : t e x t > < s : r > < s : t   x m l : s p a c e = " p r e s e r v e " > �V2 0 2 4 t^irAm�N�^�~Rx�X[(W(�ϑ�1u�O�^FUbc'�(u�N2 0 2 5 t^O(u��[�2 0 2 5 t^���{Ǒ-�ϑؚ�N�[E� �Blϑ0< / s : t > < / s : r > < / s : t e x t > < / i t e m > < / c o m m e n t C h a i n > < / u n r e s o l v e d > < r e s o l v e d / > < / c o m m e n t C h a i n s > < c o m m e n t C h a i n s   s : r e f = " D 8 "   r g b C l r = " F F 0 0 0 0 " > < u n r e s o l v e d > < c o m m e n t C h a i n   c h a i n I d = " 8 5 f 1 0 d 7 6 d c c d 9 a 1 a a 0 0 8 b b 8 e c 3 c f d d 1 a 9 a b 3 d 6 9 b " > < i t e m   i d = " 2 6 0 6 3 a c 0 4 5 a 8 b 8 7 9 0 a d 3 0 3 9 9 8 e a 4 6 8 0 c 6 9 0 f 7 6 7 d "   u s e r I D = " 1 1 3 5 4 4 1 4 5 6 "   u s e r N a m e = " L e w i s "   d a t e T i m e = " 2 0 2 5 - 1 1 - 1 1 T 0 1 : 0 5 : 5 7 "   i s N o r m a l = " 0 " > < s : t e x t > < s : r > < s : t   x m l : s p a c e = " p r e s e r v e " > 2 0 2 5 t^�fN �Ǒ-�SbpS�Pg< / s : t > < / s : r > < / s : t e x t > < / i t e m > < / c o m m e n t C h a i n > < / u n r e s o l v e d > < r e s o l v e d / > < / c o m m e n t C h a i n s > < c o m m e n t C h a i n s   s : r e f = " F 8 "   r g b C l r = " F F 0 0 0 0 " > < u n r e s o l v e d > < c o m m e n t C h a i n   c h a i n I d = " b 5 f 9 a f a 7 4 9 e f e 6 8 7 a 9 4 6 0 1 0 9 3 4 a e 2 c 7 5 9 1 e 2 3 d 2 b " > < i t e m   i d = " 0 c a 3 9 5 c 2 f 9 f 5 0 a 4 5 a b 8 4 0 8 1 2 d 1 1 0 c e 2 e 1 c 2 e f 0 3 0 "   u s e r I D = " 2 6 9 6 6 1 2 9 6 "   u s e r N a m e = " e d d i e l z "   d a t e T i m e = " 2 0 2 5 - 1 1 - 1 1 T 0 1 : 2 8 : 4 4 "   i s N o r m a l = " 0 " > < s : t e x t > < s : r > < s : t   x m l : s p a c e = " p r e s e r v e " > 2 0 2 4 3u��*gO(u�[�k< / s : t > < / s : r > < / s : t e x t > < / i t e m > < / c o m m e n t C h a i n > < / u n r e s o l v e d > < r e s o l v e d / > < / c o m m e n t C h a i n s > < c o m m e n t C h a i n s   s : r e f = " H 8 "   r g b C l r = " F F 0 0 0 0 " > < u n r e s o l v e d > < c o m m e n t C h a i n   c h a i n I d = " b 6 b 4 2 3 2 0 d d 3 f a 1 c d 6 d 7 b 7 1 c b e e 3 d c f 0 6 8 a c e 5 7 f 7 " > < i t e m   i d = " 3 b 4 1 b 7 4 4 7 2 6 f 0 b 3 5 3 e 4 4 9 9 f b 2 9 3 0 9 c 8 4 0 3 7 6 1 d 9 e "   u s e r I D = " 1 1 3 5 4 4 1 4 5 6 "   u s e r N a m e = " L e w i s "   d a t e T i m e = " 2 0 2 5 - 1 1 - 1 1 T 0 2 : 0 0 : 2 6 "   i s N o r m a l = " 0 " > < s : t e x t > < s : r > < s : t   x m l : s p a c e = " p r e s e r v e " > �b3u���:W�Sy��v �Bl ���< / s : t > < / s : r > < / s : t e x t > < / i t e m > < / c o m m e n t C h a i n > < / u n r e s o l v e d > < r e s o l v e d / > < / c o m m e n t C h a i n s > < c o m m e n t C h a i n s   s : r e f = " J 8 "   r g b C l r = " F F 0 0 0 0 " > < u n r e s o l v e d > < c o m m e n t C h a i n   c h a i n I d = " f a 0 e 9 7 e 6 0 1 4 d b 2 2 9 8 0 e 5 3 7 2 a a b a e 0 3 7 8 e 0 a 2 d 7 5 d " > < i t e m   i d = " 4 2 b 6 e d d 2 4 c b 9 7 e 6 4 8 6 a f 2 1 9 a 2 1 3 6 4 8 e 8 9 0 5 4 b 8 f 9 "   u s e r I D = " 1 9 7 7 8 0 4 4 0 "   u s e r N a m e = " XN�s��^X"   d a t e T i m e = " 2 0 2 5 - 1 1 - 0 9 T 0 9 : 4 5 : 2 8 "   i s N o r m a l = " 0 " > < s : t e x t > < s : r > < s : t   x m l : s p a c e = " p r e s e r v e " > �VFU�WN�Rϑ��2 0 2 4 t^	g@bNM�0SbpS�Pg�m�ϑ�S\01 2 g�N�Pg��-� �Bl0< / s : t > < / s : r > < / s : t e x t > < / i t e m > < / c o m m e n t C h a i n > < / u n r e s o l v e d > < r e s o l v e d / > < / c o m m e n t C h a i n s > < c o m m e n t C h a i n s   s : r e f = " L 8 "   r g b C l r = " F F 0 0 0 0 " > < u n r e s o l v e d > < c o m m e n t C h a i n   c h a i n I d = " b c 7 7 d 4 9 0 3 1 8 1 5 c 9 a 8 5 c f 1 1 3 6 7 b 9 8 d 2 d 5 8 5 1 0 9 6 6 b " > < i t e m   i d = " f 9 8 e c 7 8 7 6 8 2 b a 0 c b 9 2 0 4 7 c e 5 3 3 3 0 1 f e f 5 a 9 f 2 7 4 f "   u s e r I D = " 2 4 2 5 0 8 7 7 1 "   u s e r N a m e = " A i k o "   d a t e T i m e = " 2 0 2 5 - 1 1 - 1 1 T 0 2 : 2 3 : 3 4 "   i s N o r m a l = " 0 " > < s : t e x t > < s : r > < s : t   x m l : s p a c e = " p r e s e r v e " > �VSbpS��Y�fbc��Pg_NT�e�fbc< / s : t > < / s : r > < / s : t e x t > < / i t e m > < / c o m m e n t C h a i n > < / u n r e s o l v e d > < r e s o l v e d / > < / c o m m e n t C h a i n s > < c o m m e n t C h a i n s   s : r e f = " M 8 "   r g b C l r = " F F 0 0 0 0 " > < u n r e s o l v e d > < c o m m e n t C h a i n   c h a i n I d = " a 2 2 f 5 3 4 7 f 5 d 0 4 8 3 d 0 6 7 3 e 0 3 e d 7 b 2 c 0 e 5 1 c 3 d 4 8 d 0 " > < i t e m   i d = " a d b 9 1 c b a 8 a 2 a 3 8 6 5 6 1 5 2 3 e 7 e 7 8 0 2 6 9 7 6 c 1 9 e d 3 9 8 "   u s e r I D = " 3 3 4 7 3 4 3 1 9 "   u s e r N a m e = " `sYr��"   d a t e T i m e = " 2 0 2 5 - 1 1 - 1 0 T 0 0 : 5 8 : 2 1 "   i s N o r m a l = " 0 " > < s : t e x t > < s : r > < s : t   x m l : s p a c e = " p r e s e r v e " > �V�fbcSbpS:g��Y��R�Pg �Bl�Q\< / s : t > < / s : r > < / s : t e x t > < / i t e m > < / c o m m e n t C h a i n > < / u n r e s o l v e d > < r e s o l v e d / > < / c o m m e n t C h a i n s > < c o m m e n t C h a i n s   s : r e f = " N 8 "   r g b C l r = " F F 0 0 0 0 " > < u n r e s o l v e d > < c o m m e n t C h a i n   c h a i n I d = " c f 5 6 e 5 c b 4 6 c 0 6 9 3 5 9 8 8 5 0 d 9 c 8 4 7 e 3 3 5 5 1 2 d 0 6 0 9 d " > < i t e m   i d = " b 4 e 6 0 1 c 8 1 8 f 0 c 6 1 d d 5 9 c 3 e a 4 f 3 9 b b d a 8 a f 6 b f 7 f 4 "   u s e r I D = " 3 4 7 8 7 6 2 3 6 "   u s e r N a m e = " �e"   d a t e T i m e = " 2 0 2 5 - 1 1 - 1 1 T 0 1 : 0 9 : 5 7 "   i s N o r m a l = " 0 " > < s : t e x t > < s : r > < s : t   x m l : s p a c e = " p r e s e r v e " > �V
N Nt^NUS�N�T؏	g�^X[��Nt^NUSϑ\0< / s : t > < / s : r > < / s : t e x t > < / i t e m > < / c o m m e n t C h a i n > < / u n r e s o l v e d > < r e s o l v e d > < c o m m e n t C h a i n   c h a i n I d = " 7 6 4 6 3 c 6 d 5 0 2 b 4 d 2 8 d 3 7 0 f 2 4 4 5 4 7 e 7 a a 2 a f 9 f 1 d 2 4 " > < i t e m   i d = " e 3 f b d 1 1 9 1 3 0 5 a 7 d 0 0 e 0 f 6 c 1 1 7 a e 4 d d f 0 d 2 f 0 2 b 1 6 "   u s e r I D = " 3 4 7 8 7 6 2 3 6 "   u s e r N a m e = " �e"   d a t e T i m e = " 2 0 2 5 - 1 1 - 1 1 T 0 1 : 0 9 : 1 5 "   i s N o r m a l = " 0 " > < s : t e x t > < s : r > < s : t   x m l : s p a c e = " p r e s e r v e " > �V
Nt^NUSϑ*gO(u�[�Ee�Nt^�[E�NUSϑ\0< / s : t > < / s : r > < / s : t e x t > < / i t e m > < / c o m m e n t C h a i n > < / r e s o l v e d > < / c o m m e n t C h a i n s > < c o m m e n t C h a i n s   s : r e f = " O 8 "   r g b C l r = " F F 0 0 0 0 " > < u n r e s o l v e d > < c o m m e n t C h a i n   c h a i n I d = " a a 8 3 5 b c e c 7 4 b d 7 8 8 6 f 8 b d 7 5 0 4 9 3 3 a 6 8 b 2 6 2 9 8 6 d 0 " > < i t e m   i d = " f c 4 3 3 2 7 8 7 c 5 2 c a 0 e f 2 a c 9 d e 0 4 7 0 0 d 6 e 5 d c 0 9 d 9 1 4 "   u s e r I D = " 2 8 4 1 8 6 2 1 0 "   u s e r N a m e = " J o u r n e y "   d a t e T i m e = " 2 0 2 5 - 1 1 - 0 9 T 0 9 : 4 5 : 3 6 "   i s N o r m a l = " 0 " > < s : t e x t > < s : r > < s : t   x m l : s p a c e = " p r e s e r v e " > �V�_t^��-�ϑ*gO(u�[�@b�N�[E�NUS\< / s : t > < / s : r > < / s : t e x t > < / i t e m > < / c o m m e n t C h a i n > < / u n r e s o l v e d > < r e s o l v e d / > < / c o m m e n t C h a i n s > < c o m m e n t C h a i n s   s : r e f = " P 8 "   r g b C l r = " F F 0 0 0 0 " > < u n r e s o l v e d > < c o m m e n t C h a i n   c h a i n I d = " 3 b c 4 7 2 d 3 4 f d b 6 d e e f 6 c f 8 9 2 0 6 a 7 7 0 9 4 8 5 5 0 a 5 2 4 c " > < i t e m   i d = " e 8 6 9 5 d c 6 5 9 9 3 d f 2 4 a 7 4 c b d 7 8 4 f 4 d a 2 4 e 6 4 3 a 4 4 5 1 "   u s e r I D = " 1 3 7 7 1 5 1 3 2 6 "   u s e r N a m e = " W P S _ 1 3 7 7 1 5 1 3 2 6 "   d a t e T i m e = " 2 0 2 5 - 1 1 - 1 0 T 0 3 : 3 2 : 0 4 "   i s N o r m a l = " 0 " > < s : t e x t > < s : r > < s : t   x m l : s p a c e = " p r e s e r v e " > 2 0 2 4 t^Y'�Y< / s : t > < / s : r > < / s : t e x t > < / i t e m > < / c o m m e n t C h a i n > < / u n r e s o l v e d > < r e s o l v e d / > < / c o m m e n t C h a i n s > < c o m m e n t C h a i n s   s : r e f = " Q 8 "   r g b C l r = " F F 0 0 0 0 " > < u n r e s o l v e d > < c o m m e n t C h a i n   c h a i n I d = " c 6 6 9 0 2 0 9 b 7 3 4 7 7 5 e a 5 c 3 8 b 6 9 e 4 e 2 0 1 5 8 1 c 5 f 7 b d 8 " > < i t e m   i d = " f e 5 c 2 6 d b e f 7 0 4 7 b 0 9 a d 2 1 2 6 d 9 c 0 0 a f 4 2 a 7 a 7 c 6 d 3 "   u s e r I D = " 2 8 9 2 9 2 7 7 0 "   u s e r N a m e = " W P S _ 1 4 9 9 3 0 8 3 8 6 "   d a t e T i m e = " 2 0 2 5 - 1 1 - 1 0 T 0 9 : 1 2 : 3 1 "   i s N o r m a l = " 0 " > < s : t e x t > < s : r > < s : t   x m l : s p a c e = " p r e s e r v e " > �Nt^N�Rϑ	g�S< / s : t > < / s : r > < / s : t e x t > < / i t e m > < / c o m m e n t C h a i n > < / u n r e s o l v e d > < r e s o l v e d / > < / c o m m e n t C h a i n s > < c o m m e n t C h a i n s   s : r e f = " R 8 "   r g b C l r = " F F 0 0 0 0 " > < u n r e s o l v e d > < c o m m e n t C h a i n   c h a i n I d = " 6 8 d f 8 d 3 0 6 9 4 2 4 d a f 5 3 1 7 3 4 c 7 f d a 7 b 3 1 1 b 4 2 b 3 c 5 0 " > < i t e m   i d = " 4 2 3 a f f a 4 c b 5 0 6 0 2 8 0 a b 9 a 0 c 6 4 4 b 6 e 6 3 f 6 0 d 0 2 c 3 1 "   u s e r I D = " 1 4 6 9 4 7 3 3 0 0 "   u s e r N a m e = "  _��"   d a t e T i m e = " 2 0 2 5 - 1 1 - 1 0 T 0 1 : 5 4 : 3 9 "   i s N o r m a l = " 0 " > < s : t e x t > < s : r > < s : t   x m l : s p a c e = " p r e s e r v e " > 2 0 2 4 t^TT�~�[MR�T����	gYNUSY(u��[�2 0 2 5 �[E�NUSϑNؚ�lQ�S�vsQSbpS�~(�USnc�XY�@b�N�v�^���{�XY< / s : t > < / s : r > < / s : t e x t > < / i t e m > < / c o m m e n t C h a i n > < / u n r e s o l v e d > < r e s o l v e d / > < / c o m m e n t C h a i n s > < c o m m e n t C h a i n s   s : r e f = " S 8 "   r g b C l r = " F F 0 0 0 0 " > < u n r e s o l v e d > < c o m m e n t C h a i n   c h a i n I d = " 1 1 3 8 7 3 4 2 4 4 2 2 d 4 c 0 b 2 c f 3 1 4 b e 5 9 8 a 7 e 7 b 9 d 1 0 2 a c " > < i t e m   i d = " 2 8 f 5 7 5 6 b a e f 9 7 d a 4 2 3 7 e 5 0 c 3 3 9 2 4 c 4 d e 9 3 4 3 f b 9 2 "   u s e r I D = " 4 2 4 2 3 1 6 8 1 "   u s e r N a m e = " S y l v i a "   d a t e T i m e = " 2 0 2 5 - 1 1 - 1 0 T 0 1 : 0 6 : 2 7 "   i s N o r m a l = " 0 " > < s : t e x t > < s : r > < s : t   x m l : s p a c e = " p r e s e r v e " > �V�_t^��-�ϑ*gO(u�[�  *g��-��1 2 g�N	g��-��Pg �Bl< / s : t > < / s : r > < / s : t e x t > < / i t e m > < / c o m m e n t C h a i n > < / u n r e s o l v e d > < r e s o l v e d / > < / c o m m e n t C h a i n s > < c o m m e n t C h a i n s   s : r e f = " T 8 "   r g b C l r = " F F 0 0 0 0 " > < u n r e s o l v e d > < c o m m e n t C h a i n   c h a i n I d = " 5 6 b a 2 f 2 e 7 2 9 c b 7 3 e c 7 d 0 5 0 a 3 f 8 a 8 7 5 9 7 6 6 2 9 b c b 2 " > < i t e m   i d = " e d 4 6 b 2 9 d 5 d c 3 8 2 b c 3 9 6 1 2 7 d 1 3 8 5 e 6 8 0 b 7 a d b a b 1 a "   u s e r I D = " 7 0 4 3 2 3 8 4 3 "   u s e r N a m e = " _[�_�["   d a t e T i m e = " 2 0 2 5 - 1 1 - 1 0 T 0 6 : 5 3 : 5 5 "   i s N o r m a l = " 0 " > < s : t e x t > < s : r > < s : t   x m l : s p a c e = " p r e s e r v e " > 2 0 2 4 t^1 2 gǑ-��N8 *NRx�(u�N2 5 t^< / s : t > < / s : r > < / s : t e x t > < / i t e m > < / c o m m e n t C h a i n > < / u n r e s o l v e d > < r e s o l v e d > < c o m m e n t C h a i n   c h a i n I d = " b 3 c 1 0 0 7 a b 4 a 3 c 5 5 8 d b 4 0 5 c 3 3 4 d f f d f f e d 0 2 7 f 0 f 1 " > < i t e m   i d = " 5 e 6 0 9 6 6 9 3 f 9 b 8 8 d d 3 a 1 4 a 2 8 5 0 f 7 6 e d 5 2 e 3 a a 8 b 2 c "   u s e r I D = " 7 0 4 3 2 3 8 4 3 "   u s e r N a m e = " _[�_�["   d a t e T i m e = " 2 0 2 5 - 1 1 - 1 0 T 0 5 : 3 8 : 3 1 "   i s N o r m a l = " 0 " > < s : t e x t > < s : r > < s : t   x m l : s p a c e = " p r e s e r v e " > 2 0 2 4 t^1 2 gǑ-�8 *NRx�< / s : t > < / s : r > < / s : t e x t > < / i t e m > < / c o m m e n t C h a i n > < / r e s o l v e d > < / c o m m e n t C h a i n s > < c o m m e n t C h a i n s   s : r e f = " U 8 "   r g b C l r = " F F 0 0 0 0 " > < u n r e s o l v e d > < c o m m e n t C h a i n   c h a i n I d = " d c f f a 0 a 2 c b 8 2 c 4 6 0 c f 8 7 2 e e 5 3 e 8 1 f b 5 3 3 e 4 9 9 e e c " > < i t e m   i d = " 8 8 0 1 9 a a 0 d 2 4 1 5 a 4 f d a 5 a 2 b d c 2 d e 9 8 4 e 5 8 9 7 3 b f d 1 "   u s e r I D = " 4 6 1 7 8 1 9 5 1 "   u s e r N a m e = " - x i n g y u * - "   d a t e T i m e = " 2 0 2 5 - 1 1 - 1 0 T 0 2 : 1 5 : 3 2 "   i s N o r m a l = " 0 " > < s : t e x t > < s : r > < s : t   x m l : s p a c e = " p r e s e r v e " > 2 5 t^O(upS7R�T�R:N2 4 t^*gO(u�[�v< / s : t > < / s : r > < / s : t e x t > < / i t e m > < / c o m m e n t C h a i n > < / u n r e s o l v e d > < r e s o l v e d / > < / c o m m e n t C h a i n s > < c o m m e n t C h a i n s   s : r e f = " V 8 "   r g b C l r = " F F 0 0 0 0 " > < u n r e s o l v e d > < c o m m e n t C h a i n   c h a i n I d = " 8 4 4 0 f e 6 f 6 5 b a 5 5 0 4 c 0 5 3 7 6 b c 4 5 2 5 a 8 a c 5 0 4 6 7 1 3 9 " > < i t e m   i d = " 1 5 5 b 1 0 3 d 4 7 f 4 7 c 3 5 1 4 8 c b 0 5 9 c b a d 0 a 6 1 f c f e 7 b 4 5 "   u s e r I D = " 2 9 5 3 2 2 4 0 2 "   u s e r N a m e = " +}�\"   d a t e T i m e = " 2 0 2 5 - 1 1 - 1 0 T 0 1 : 5 5 : 0 0 "   i s N o r m a l = " 0 " > < s : t e x t > < s : r > < s : t   x m l : s p a c e = " p r e s e r v e " > �[E����{0O�{\�N< / s : t > < / s : r > < / s : t e x t > < / i t e m > < / c o m m e n t C h a i n > < / u n r e s o l v e d > < r e s o l v e d / > < / c o m m e n t C h a i n s > < c o m m e n t C h a i n s   s : r e f = " A 9 "   r g b C l r = " F F 0 0 0 0 " > < u n r e s o l v e d / > < r e s o l v e d > < c o m m e n t C h a i n   c h a i n I d = " 5 e 1 f 6 4 5 4 6 c b e 3 8 4 5 1 3 3 b 4 a a a f 0 6 d c 1 5 7 5 4 a a 1 c 8 3 " > < i t e m   i d = " 7 f 6 0 0 a c 6 3 d 0 6 3 0 c f 4 b 7 b 4 5 9 f 5 8 7 3 b 2 5 a b d 6 d 5 2 c 7 "   i s N o r m a l = " 1 " > < s : t e x t > < s : r > < s : t   x m l : s p a c e = " p r e s e r v e " > L e w i s :  
 2 0 2 4 t^TT�~_gMRT����	gY��SbpS�Pg��[�2 0 2 5 t^�[E�NUSϑ�Q\< / s : t > < / s : r > < / s : t e x t > < / i t e m > < / c o m m e n t C h a i n > < / r e s o l v e d > < / c o m m e n t C h a i n s > < c o m m e n t C h a i n s   s : r e f = " C 1 0 "   r g b C l r = " F F 0 0 0 0 " > < u n r e s o l v e d > < c o m m e n t C h a i n   c h a i n I d = " 7 2 0 5 5 1 c f 7 4 c c f 8 8 7 5 7 d 4 d a 1 b e b 7 7 6 1 3 0 f d 8 b a 2 8 7 " > < i t e m   i d = " 3 5 9 c b 0 d b 4 f 4 d 9 c 9 e 2 9 4 f 5 5 4 5 0 4 b 5 0 8 3 e 8 a a 9 7 0 2 1 "   u s e r I D = " 1 2 2 0 7 3 7 1 4 7 "   u s e r N a m e = " s h e r r y "   d a t e T i m e = " 2 0 2 5 - 1 1 - 1 1 T 0 0 : 5 3 : 0 6 "   i s N o r m a l = " 0 " > < s : t e x t > < s : r > < s : t   x m l : s p a c e = " p r e s e r v e " > 2 0 2 5 t^irAm�O(u�N�_t^iRYORx��^X[�2 0 2 6 t^����Ǒ-�6 *N�2 0 2 5 t^�N�^�~Ǒ-��vRx��V(�ϑ���S�[hQ�͑�e�fbc��N�^�~����N Nt^Ǒ-�3 0 *N0< / s : t > < / s : r > < / s : t e x t > < / i t e m > < / c o m m e n t C h a i n > < / u n r e s o l v e d > < r e s o l v e d > < c o m m e n t C h a i n   c h a i n I d = " e d 7 f 1 e 3 2 2 c a 5 a 7 7 6 6 f f f 6 0 c 9 b 1 a 1 c 4 2 1 f 4 b 0 c d b f " > < i t e m   i d = " 9 2 7 a 9 4 6 6 d b c 8 0 4 e 1 7 c 2 e d 1 5 7 d a a 2 f 0 0 d f 5 0 b 6 7 9 a "   u s e r I D = " 1 2 2 0 7 3 7 1 4 7 "   u s e r N a m e = " s h e r r y "   d a t e T i m e = " 2 0 2 5 - 1 1 - 1 1 T 0 0 : 5 1 : 1 2 "   i s N o r m a l = " 0 " > < s : t e x t > < s : r > < s : t   x m l : s p a c e = " p r e s e r v e " > 2 0 2 5 t^irAm�O(u�N�_t^iRYORx��^X[2 0 2 6 t^����Ǒ-�6 *N�2 0 2 5 t^�N�^�~Ǒ-��vRx��V(�ϑ���S�[hQ�͑�e�fbc��N�^�~����N Nt^Ǒ-�3 0 *N0< / s : t > < / s : r > < / s : t e x t > < / i t e m > < / c o m m e n t C h a i n > < / r e s o l v e d > < / c o m m e n t C h a i n s > < c o m m e n t C h a i n s   s : r e f = " D 1 0 "   r g b C l r = " F F 0 0 0 0 " > < u n r e s o l v e d > < c o m m e n t C h a i n   c h a i n I d = " d 8 b 9 a 8 a 5 f a c 1 0 2 3 a b 3 e a 0 f a 8 3 5 c 0 f 5 5 a a f e 5 a d c b " > < i t e m   i d = " c f d c 6 1 9 1 1 e 3 7 e 6 d e 7 4 c 1 2 b a d 7 c 3 d 9 5 3 a c 9 8 d 8 7 5 2 "   u s e r I D = " 1 1 3 5 4 4 1 4 5 6 "   u s e r N a m e = " L e w i s "   d a t e T i m e = " 2 0 2 5 - 1 1 - 1 1 T 0 1 : 0 6 : 1 1 "   i s N o r m a l = " 0 " > < s : t e x t > < s : r > < s : t   x m l : s p a c e = " p r e s e r v e " > �X�R�RSbpS�Pg< / s : t > < / s : r > < / s : t e x t > < / i t e m > < / c o m m e n t C h a i n > < / u n r e s o l v e d > < r e s o l v e d / > < / c o m m e n t C h a i n s > < c o m m e n t C h a i n s   s : r e f = " F 1 0 "   r g b C l r = " F F 0 0 0 0 " > < u n r e s o l v e d > < c o m m e n t C h a i n   c h a i n I d = " 9 d d 5 5 d 3 4 4 8 4 e 8 f 6 6 b 3 e 2 1 a 6 b 4 2 7 7 8 3 7 b f 3 2 4 c a c 5 " > < i t e m   i d = " 1 b 7 c 2 e 0 5 5 7 f c b b d 5 b 9 2 4 0 6 c b 0 6 7 4 b 2 6 8 5 1 3 f 0 8 9 0 "   u s e r I D = " 2 6 9 6 6 1 2 9 6 "   u s e r N a m e = " e d d i e l z "   d a t e T i m e = " 2 0 2 5 - 1 1 - 1 1 T 0 1 : 2 9 : 3 4 "   i s N o r m a l = " 0 " > < s : t e x t > < s : r > < s : t   x m l : s p a c e = " p r e s e r v e " > 	c2 0 2 4 t^�_t^���{3u�b< / s : t > < / s : r > < / s : t e x t > < / i t e m > < / c o m m e n t C h a i n > < / u n r e s o l v e d > < r e s o l v e d / > < / c o m m e n t C h a i n s > < c o m m e n t C h a i n s   s : r e f = " H 1 0 "   r g b C l r = " F F 0 0 0 0 " > < u n r e s o l v e d > < c o m m e n t C h a i n   c h a i n I d = " 2 4 2 1 e 7 7 a 7 d 6 e 6 4 d 3 5 a 4 5 a 4 2 7 a 5 7 1 2 a 9 f 4 d 6 d 4 f b 8 " > < i t e m   i d = " 4 5 1 e b 2 b 4 6 6 0 7 1 c e f 8 4 c 0 6 6 3 c 1 2 2 a 6 b 4 1 c f d 6 e 0 b 7 "   u s e r I D = " 1 1 3 5 4 4 1 4 5 6 "   u s e r N a m e = " L e w i s "   d a t e T i m e = " 2 0 2 5 - 1 1 - 1 1 T 0 2 : 0 1 : 1 8 "   i s N o r m a l = " 0 " > < s : t e x t > < s : r > < s : t   x m l : s p a c e = " p r e s e r v e " > 2 6 t^�b3u���:W�SbpS�Pg	c g�e��Blpeϑ�X�R< / s : t > < / s : r > < / s : t e x t > < / i t e m > < / c o m m e n t C h a i n > < / u n r e s o l v e d > < r e s o l v e d / > < / c o m m e n t C h a i n s > < c o m m e n t C h a i n s   s : r e f = " J 1 0 "   r g b C l r = " F F 0 0 0 0 " > < u n r e s o l v e d > < c o m m e n t C h a i n   c h a i n I d = " 5 3 0 e c 6 3 c 4 b e c 1 4 d e 4 d f f 3 6 0 d 4 3 c 5 a 3 5 2 8 f 7 d e 6 c f " > < i t e m   i d = " c d 0 f 8 3 5 2 7 f 6 3 0 2 c 8 7 9 2 0 1 6 0 8 7 e a 1 1 8 6 d d d 2 6 6 2 6 a "   u s e r I D = " 1 9 7 7 8 0 4 4 0 "   u s e r N a m e = " XN�s��^X"   d a t e T i m e = " 2 0 2 5 - 1 1 - 1 0 T 0 4 : 0 8 : 5 1 "   i s N o r m a l = " 0 " > < s : t e x t > < s : r > < s : t   x m l : s p a c e = " p r e s e r v e " > ����2 0 2 6 t^N�Rt^�V�f< / s : t > < / s : r > < / s : t e x t > < / i t e m > < / c o m m e n t C h a i n > < / u n r e s o l v e d > < r e s o l v e d / > < / c o m m e n t C h a i n s > < c o m m e n t C h a i n s   s : r e f = " M 1 0 "   r g b C l r = " F F 0 0 0 0 " > < u n r e s o l v e d > < c o m m e n t C h a i n   c h a i n I d = " d b 5 9 6 0 d 4 d 9 a b c c 8 f 9 9 8 8 d 9 c 3 f 6 d c 4 0 a 2 a 5 a 4 d 0 3 9 " > < i t e m   i d = " a 3 0 7 2 4 8 d 6 f 2 2 d 1 d 8 d 3 2 6 6 7 2 0 b 6 8 2 7 5 6 f 0 e 5 e 0 b e 8 "   u s e r I D = " 3 3 4 7 3 4 3 1 9 "   u s e r N a m e = " `sYr��"   d a t e T i m e = " 2 0 2 5 - 1 1 - 1 0 T 0 0 : 5 9 : 5 9 "   i s N o r m a l = " 0 " > < s : t e x t > < s : r > < s : t   x m l : s p a c e = " p r e s e r v e " > hT+g��GP�e�S�n�X�R��Vdk���{�v�^�X�R< / s : t > < / s : r > < / s : t e x t > < / i t e m > < / c o m m e n t C h a i n > < / u n r e s o l v e d > < r e s o l v e d / > < / c o m m e n t C h a i n s > < c o m m e n t C h a i n s   s : r e f = " N 1 0 "   r g b C l r = " F F 0 0 0 0 " > < u n r e s o l v e d > < c o m m e n t C h a i n   c h a i n I d = " d 2 6 3 2 3 f e 0 5 7 8 9 1 8 9 2 7 e d 3 9 c 2 2 9 1 4 8 2 6 0 3 f 8 f 6 4 5 b " > < i t e m   i d = " e 1 1 2 9 b c d 9 e 4 6 f 1 b f f 5 c a 1 c b 3 1 7 7 4 e b 8 f 8 9 7 2 a e 3 0 "   u s e r I D = " 3 4 7 8 7 6 2 3 6 "   u s e r N a m e = " �e"   d a t e T i m e = " 2 0 2 5 - 1 1 - 1 1 T 0 1 : 1 1 : 3 0 "   i s N o r m a l = " 0 " > < s : t e x t > < s : r > < s : t   x m l : s p a c e = " p r e s e r v e " > �]	c�kt^�[E�(uϑ�~���v^�Nt^	g$N�S5u�O(u�e�������Q�sǏEe���~�O�`�Q��N2�яg�S�� ����fbc0< / s : t > < / s : r > < / s : t e x t > < / i t e m > < / c o m m e n t C h a i n > < / u n r e s o l v e d > < r e s o l v e d / > < / c o m m e n t C h a i n s > < c o m m e n t C h a i n s   s : r e f = " O 1 0 "   r g b C l r = " F F 0 0 0 0 " > < u n r e s o l v e d > < c o m m e n t C h a i n   c h a i n I d = " a 7 c 3 6 6 9 f c 3 3 3 a a f 4 f f e f 2 2 c b 0 5 d b d 8 a 9 2 f a a 8 e 6 9 " > < i t e m   i d = " e a 4 3 a 5 8 5 1 6 9 0 a 7 f a c 0 9 3 1 c a f 2 1 5 c f 0 7 9 a f a a 3 d e a "   u s e r I D = " 2 8 4 1 8 6 2 1 0 "   u s e r N a m e = " J o u r n e y "   d a t e T i m e = " 2 0 2 5 - 1 1 - 0 9 T 0 9 : 5 0 : 0 4 "   i s N o r m a l = " 0 " > < s : t e x t > < s : r > < s : t   x m l : s p a c e = " p r e s e r v e " > �vMR�Pg؏	g�^X[�@b�N���{�Q\< / s : t > < / s : r > < / s : t e x t > < / i t e m > < / c o m m e n t C h a i n > < / u n r e s o l v e d > < r e s o l v e d / > < / c o m m e n t C h a i n s > < c o m m e n t C h a i n s   s : r e f = " P 1 0 "   r g b C l r = " F F 0 0 0 0 " > < u n r e s o l v e d > < c o m m e n t C h a i n   c h a i n I d = " e b 7 7 1 1 5 d d 8 7 3 c 8 4 5 8 c c 3 1 c 1 a f d 8 4 e 3 6 1 d 9 5 b d 5 0 3 " > < i t e m   i d = " a 5 7 9 3 0 1 9 a 5 4 c 8 a 5 4 3 6 b d c e e a 7 e 8 8 6 6 e b 6 7 e 7 2 c e 6 "   u s e r I D = " 1 3 7 7 1 5 1 3 2 6 "   u s e r N a m e = " W P S _ 1 3 7 7 1 5 1 3 2 6 "   d a t e T i m e = " 2 0 2 5 - 1 1 - 1 0 T 0 3 : 3 3 : 0 6 "   i s N o r m a l = " 0 " > < s : t e x t > < s : r > < s : t   x m l : s p a c e = " p r e s e r v e " > N�Rϑ�t^�XY< / s : t > < / s : r > < / s : t e x t > < / i t e m > < / c o m m e n t C h a i n > < / u n r e s o l v e d > < r e s o l v e d / > < / c o m m e n t C h a i n s > < c o m m e n t C h a i n s   s : r e f = " Q 1 0 "   r g b C l r = " F F 0 0 0 0 " > < u n r e s o l v e d > < c o m m e n t C h a i n   c h a i n I d = " f f 3 1 c e b c 5 b 5 5 6 1 2 0 6 1 c f e 5 2 0 2 e f 7 d 8 0 9 5 7 4 e 6 1 7 8 " > < i t e m   i d = " 9 f b e 1 1 c c 5 c 4 e 7 b 5 e e c 7 c a a 4 6 7 3 7 e d a e 6 a f 2 4 6 4 e d "   u s e r I D = " 2 8 9 2 9 2 7 7 0 "   u s e r N a m e = " W P S _ 1 4 9 9 3 0 8 3 8 6 "   d a t e T i m e = " 2 0 2 5 - 1 1 - 1 0 T 0 9 : 1 2 : 5 5 "   i s N o r m a l = " 0 " > < s : t e x t > < s : r > < s : t   x m l : s p a c e = " p r e s e r v e " > �Nt^N�Rϑ	g�S< / s : t > < / s : r > < / s : t e x t > < / i t e m > < / c o m m e n t C h a i n > < / u n r e s o l v e d > < r e s o l v e d / > < / c o m m e n t C h a i n s > < c o m m e n t C h a i n s   s : r e f = " R 1 0 "   r g b C l r = " F F 0 0 0 0 " > < u n r e s o l v e d > < c o m m e n t C h a i n   c h a i n I d = " 3 a e a 2 e 0 f e 1 2 4 2 4 8 5 9 2 a 7 a f 1 6 e e d a a d 8 e 0 7 f 6 e 2 a 6 " > < i t e m   i d = " 1 6 7 a 1 3 7 1 8 2 f 5 9 e 9 5 5 1 5 9 2 e 5 0 d 5 c 9 b 5 d 5 c 4 4 4 b 8 1 3 "   u s e r I D = " 1 4 6 9 4 7 3 3 0 0 "   u s e r N a m e = "  _��"   d a t e T i m e = " 2 0 2 5 - 1 1 - 1 0 T 0 2 : 1 1 : 4 4 "   i s N o r m a l = " 0 " > < s : t e x t > < s : r > < s : t   x m l : s p a c e = " p r e s e r v e " > TT�~�[MR�����	gYNUSY(u��[�2 5 t^�[E�NUSϑNؚ�1u�NlQ�S�vsQSbpSUSnc�XY�2 6 t^�v�^�fbc�Pg�XY�b,g���{�XY< / s : t > < / s : r > < / s : t e x t > < / i t e m > < / c o m m e n t C h a i n > < / u n r e s o l v e d > < r e s o l v e d / > < / c o m m e n t C h a i n s > < c o m m e n t C h a i n s   s : r e f = " S 1 0 "   r g b C l r = " F F 0 0 0 0 " > < u n r e s o l v e d > < c o m m e n t C h a i n   c h a i n I d = " 6 9 1 5 b 3 8 6 d b b 5 7 2 3 9 5 9 0 d 1 3 4 4 0 9 a 2 f a 2 a 7 0 8 2 8 8 2 9 " > < i t e m   i d = " 5 4 c d a 2 7 a 2 7 3 2 8 a e 5 2 6 9 8 1 5 b c 4 1 0 c 5 3 b 8 9 1 2 6 1 d c 5 "   u s e r I D = " 4 2 4 2 3 1 6 8 1 "   u s e r N a m e = " S y l v i a "   d a t e T i m e = " 2 0 2 5 - 1 1 - 1 0 T 0 1 : 1 2 : 1 1 "   i s N o r m a l = " 0 " > < s : t e x t > < s : r > < s : t   x m l : s p a c e = " p r e s e r v e " > N�Rϑ�n�X�R��Vdk�X�R���{< / s : t > < / s : r > < / s : t e x t > < / i t e m > < / c o m m e n t C h a i n > < / u n r e s o l v e d > < r e s o l v e d / > < / c o m m e n t C h a i n s > < c o m m e n t C h a i n s   s : r e f = " T 1 0 "   r g b C l r = " F F 0 0 0 0 " > < u n r e s o l v e d > < c o m m e n t C h a i n   c h a i n I d = " 2 2 f 2 2 6 7 f 9 7 2 a 8 a f 6 4 8 d a f 1 e 0 2 9 b 9 8 b 2 4 d 7 c 7 2 1 6 e " > < i t e m   i d = " 0 e c c 4 c e 5 c a e 7 1 7 4 4 d 0 1 6 1 4 c c 2 0 9 b b 1 3 3 9 0 4 4 9 4 3 6 "   u s e r I D = " 7 0 4 3 2 3 8 4 3 "   u s e r N a m e = " _[�_�["   d a t e T i m e = " 2 0 2 5 - 1 1 - 1 0 T 0 6 : 5 5 : 3 9 "   i s N o r m a l = " 0 " > < s : t e x t > < s : r > < s : t   x m l : s p a c e = " p r e s e r v e " > 2 5 t^Rx�Ǒ-�US�N2 8 7 �2 6 t^4 1 2 < / s : t > < / s : r > < / s : t e x t > < / i t e m > < / c o m m e n t C h a i n > < / u n r e s o l v e d > < r e s o l v e d > < c o m m e n t C h a i n   c h a i n I d = " 2 6 7 3 6 3 b d 2 5 0 d b f 4 5 e a 4 b 7 7 f 3 0 7 f 4 1 4 c 9 1 f c 4 3 d c 8 " > < i t e m   i d = " 5 a 9 e 1 e 0 d 9 b e 0 6 1 9 c 9 7 b d 2 4 7 d f c 8 8 c 6 8 6 3 1 b c 3 b e 3 "   u s e r I D = " 7 0 4 3 2 3 8 4 3 "   u s e r N a m e = " _[�_�["   d a t e T i m e = " 2 0 2 5 - 1 1 - 1 0 T 0 5 : 3 9 : 2 2 "   i s N o r m a l = " 0 " > < s : t e x t > < s : r > < s : t   x m l : s p a c e = " p r e s e r v e " > 2 5 t^Rx�US�N2 8 7 �2 6 t^US�N4 1 2 < / s : t > < / s : r > < / s : t e x t > < / i t e m > < / c o m m e n t C h a i n > < / r e s o l v e d > < / c o m m e n t C h a i n s > < c o m m e n t C h a i n s   s : r e f = " U 1 0 "   r g b C l r = " F F 0 0 0 0 " > < u n r e s o l v e d > < c o m m e n t C h a i n   c h a i n I d = " e 3 5 0 b f c 4 4 d 3 5 9 9 3 2 1 9 f 3 4 7 4 e d d 4 5 4 9 6 7 4 e b 3 c 1 8 b " > < i t e m   i d = " 1 9 d 4 7 9 7 0 7 7 9 4 1 f f 9 c e f e 3 3 1 d d 7 5 a b 6 4 0 e 5 8 0 e 7 8 3 "   u s e r I D = " 4 6 1 7 8 1 9 5 1 "   u s e r N a m e = " - x i n g y u * - "   d a t e T i m e = " 2 0 2 5 - 1 1 - 1 0 T 0 2 : 2 9 : 0 6 "   i s N o r m a l = " 0 " > < s : t e x t > < s : r > < s : t   x m l : s p a c e = " p r e s e r v e " > N�Rϑ	g@b
NGSEe�X�R�NSbpS�Pg���{< / s : t > < / s : r > < / s : t e x t > < / i t e m > < / c o m m e n t C h a i n > < / u n r e s o l v e d > < r e s o l v e d / > < / c o m m e n t C h a i n s > < c o m m e n t C h a i n s   s : r e f = " A 1 3 "   r g b C l r = " F F 0 0 0 0 " > < u n r e s o l v e d > < c o m m e n t C h a i n   c h a i n I d = " f 5 1 0 a f 9 c 9 6 f a 2 1 f 8 9 4 9 3 8 7 a a f 0 6 f 0 3 4 c a 9 2 1 4 3 3 3 " > < i t e m   i d = " f c 4 c 1 e 9 8 a 0 9 d a f 7 c 6 4 a 8 d 2 8 4 e 0 c 3 7 3 5 e 0 9 3 4 f 4 2 0 "   i s N o r m a l = " 1 " > < s : t e x t > < s : r > < s : t   x m l : s p a c e = " p r e s e r v e " > L e w i s :  
 2 0 2 4 t^TT�~�[MR�T����	gYNUSY(u��[�2 0 2 5 t^�[E�NUSϑNؚ< / s : t > < / s : r > < / s : t e x t > < / i t e m > < / c o m m e n t C h a i n > < / u n r e s o l v e d > < r e s o l v e d / > < / c o m m e n t C h a i n s > < c o m m e n t C h a i n s   s : r e f = " B 1 6 "   r g b C l r = " F F 0 0 0 0 " > < u n r e s o l v e d > < c o m m e n t C h a i n   c h a i n I d = " e c f a 8 c 2 d 1 9 f 5 e 6 f 1 d 1 3 0 8 b 9 9 e 0 1 c c 8 5 6 8 e c 4 3 f 0 6 " > < i t e m   i d = " 1 2 6 9 d 6 0 0 5 f 1 f 1 5 2 e 0 b 4 5 8 6 6 9 a 1 f 9 9 6 5 9 d 7 0 2 5 6 c 5 "   u s e r I D = " 1 1 3 5 4 4 1 4 5 6 "   u s e r N a m e = " L e w i s "   d a t e T i m e = " 2 0 2 5 - 1 1 - 1 0 T 0 8 : 5 6 : 1 7 "   i s N o r m a l = " 0 " > < s : t e x t > < s : r > < s : t   x m l : s p a c e = " p r e s e r v e " > Ǒ-��N�e�vSbpS:g��Vdk�����{�N< / s : t > < / s : r > < / s : t e x t > < / i t e m > < / c o m m e n t C h a i n > < / u n r e s o l v e d > < r e s o l v e d / > < / c o m m e n t C h a i n s > < c o m m e n t C h a i n s   s : r e f = " C 1 6 "   r g b C l r = " F F 0 0 0 0 " > < u n r e s o l v e d > < c o m m e n t C h a i n   c h a i n I d = " 3 0 d a b e a 5 2 c 3 6 c 1 6 6 5 0 3 c 3 9 b f 4 0 b f a 1 0 f 3 6 f 2 a 0 3 9 " > < i t e m   i d = " 1 0 6 9 f 4 3 d f 1 5 3 3 8 c 4 0 0 7 9 b 0 7 f f 8 f 9 4 9 1 5 c 9 9 b 9 1 1 3 "   u s e r I D = " 7 0 0 3 3 0 7 2 1 "   u s e r N a m e = " h x y ( �q) "   d a t e T i m e = " 2 0 2 5 - 1 1 - 1 1 T 0 2 : 0 3 : 3 6 "   i s N o r m a l = " 0 " > < s : t e x t > < s : r > < s : t   x m l : s p a c e = " p r e s e r v e " > �V2 0 2 5 t^���{Ǒ-�kb�c�NN�[E���-��vkb�c�N�TLr0�R��NT��[�2 0 2 5 t^���{Ǒ-�ё��ؚ�N�[E���-�ё��< / s : t > < / s : r > < / s : t e x t > < / i t e m > < / c o m m e n t C h a i n > < / u n r e s o l v e d > < r e s o l v e d / > < / c o m m e n t C h a i n s > < c o m m e n t C h a i n s   s : r e f = " D 1 6 "   r g b C l r = " F F 0 0 0 0 " > < u n r e s o l v e d > < c o m m e n t C h a i n   c h a i n I d = " b 1 8 d 3 d d e 0 a e e 3 9 8 4 a 7 f 8 e c 9 8 5 7 f e 9 6 9 f 7 7 e 6 4 2 7 2 " > < i t e m   i d = " 9 e 1 a b c 4 0 7 3 4 c 2 b 0 b d 1 f 4 d b 4 b 4 9 3 c 5 0 6 a 7 6 7 b a d 6 4 "   u s e r I D = " 1 1 3 5 4 4 1 4 5 6 "   u s e r N a m e = " L e w i s "   d a t e T i m e = " 2 0 2 5 - 1 1 - 1 1 T 0 1 : 0 5 : 3 8 "   i s N o r m a l = " 0 " > < s : t e x t > < s : r > < s : t   x m l : s p a c e = " p r e s e r v e " > 2 0 2 5 t^�fN �Ǒ-�5u�(u�T< / s : t > < / s : r > < / s : t e x t > < / i t e m > < / c o m m e n t C h a i n > < / u n r e s o l v e d > < r e s o l v e d > < c o m m e n t C h a i n   c h a i n I d = " a 5 d 7 1 4 4 f 9 f 2 4 8 d 5 b 9 f c 6 f 4 e 2 3 4 5 7 6 4 b 9 5 f c c e 4 1 4 " > < i t e m   i d = " 6 d 2 3 e e c 1 7 b 9 b e 2 b b f 3 1 f f e 4 2 b a 8 2 1 6 3 a 5 5 8 3 6 e 8 9 "   u s e r I D = " 1 1 3 5 4 4 1 4 5 6 "   u s e r N a m e = " L e w i s "   d a t e T i m e = " 2 0 2 5 - 1 1 - 1 1 T 0 1 : 0 5 : 1 2 "   i s N o r m a l = " 0 " > < s : t e x t > < s : r > < s : t   x m l : s p a c e = " p r e s e r v e " > 2 0 2 5 t^�fN ���Ǒ-�SbpS�Pg< / s : t > < / s : r > < / s : t e x t > < / i t e m > < / c o m m e n t C h a i n > < / r e s o l v e d > < / c o m m e n t C h a i n s > < c o m m e n t C h a i n s   s : r e f = " E 1 6 "   r g b C l r = " F F 0 0 0 0 " > < u n r e s o l v e d > < c o m m e n t C h a i n   c h a i n I d = " 5 5 a 1 4 3 6 f 2 c a b 3 d c 1 5 8 3 2 8 d a 9 4 6 7 2 1 a 6 e 9 7 2 4 6 4 3 e " > < i t e m   i d = " c d 1 7 6 c f c b c 6 8 0 3 6 7 0 9 1 2 6 3 1 8 3 1 0 5 a 3 4 7 1 b 0 2 8 c c f "   u s e r I D = " 1 1 3 5 4 4 1 4 5 6 "   u s e r N a m e = " L e w i s "   d a t e T i m e = " 2 0 2 5 - 1 1 - 1 1 T 0 1 : 1 6 : 2 0 "   i s N o r m a l = " 0 " > < s : t e x t > < s : r > < s : t   x m l : s p a c e = " p r e s e r v e " > �X�R�]MO� ����X�R5u�< / s : t > < / s : r > < / s : t e x t > < / i t e m > < / c o m m e n t C h a i n > < / u n r e s o l v e d > < r e s o l v e d / > < / c o m m e n t C h a i n s > < c o m m e n t C h a i n s   s : r e f = " F 1 6 "   r g b C l r = " F F 0 0 0 0 " > < u n r e s o l v e d > < c o m m e n t C h a i n   c h a i n I d = " 3 7 d 1 9 4 1 a f 9 9 2 f 0 c 4 8 d 0 e c 8 0 9 6 b a d 9 5 4 2 2 d 0 8 5 2 d 3 " > < i t e m   i d = " b e 7 3 d d 8 d 0 d d d 8 4 c 8 d 0 3 4 7 9 0 1 5 9 1 0 6 3 e 9 a c 8 9 6 8 e c "   u s e r I D = " 2 6 9 6 6 1 2 9 6 "   u s e r N a m e = " e d d i e l z "   d a t e T i m e = " 2 0 2 5 - 1 1 - 1 1 T 0 1 : 3 0 : 4 5 "   i s N o r m a l = " 0 " > < s : t e x t > < s : r > < s : t   x m l : s p a c e = " p r e s e r v e " > 2 0 2 5 t^�fN �Ǒ-�5u�(u�T< / s : t > < / s : r > < / s : t e x t > < / i t e m > < / c o m m e n t C h a i n > < / u n r e s o l v e d > < r e s o l v e d / > < / c o m m e n t C h a i n s > < c o m m e n t C h a i n s   s : r e f = " H 1 6 "   r g b C l r = " F F 0 0 0 0 " > < u n r e s o l v e d > < c o m m e n t C h a i n   c h a i n I d = " 3 c 9 c c d 5 5 f 9 1 6 e 9 e 8 b 9 e 7 a b 0 8 5 4 8 5 0 e e b 9 f b f 4 4 7 f " > < i t e m   i d = " d 6 3 b 2 f 3 3 f f d 4 8 4 9 1 8 b d 2 0 7 8 b 9 4 1 5 9 b 0 6 d 3 c 7 0 e b 0 "   u s e r I D = " 1 1 3 5 4 4 1 4 5 6 "   u s e r N a m e = " L e w i s "   d a t e T i m e = " 2 0 2 5 - 1 1 - 1 1 T 0 1 : 2 8 : 0 9 "   i s N o r m a l = " 0 " > < s : t e x t > < s : r > < s : t   x m l : s p a c e = " p r e s e r v e " > 2 5 t^�b3u���:W��V:W0W��e�l3u��Ee�eۏL�Ǒ-�< / s : t > < / s : r > < / s : t e x t > < / i t e m > < / c o m m e n t C h a i n > < / u n r e s o l v e d > < r e s o l v e d / > < / c o m m e n t C h a i n s > < c o m m e n t C h a i n s   s : r e f = " J 1 6 "   r g b C l r = " F F 0 0 0 0 " > < u n r e s o l v e d > < c o m m e n t C h a i n   c h a i n I d = " c 5 b 2 9 5 5 0 f c e 1 5 1 3 2 7 6 7 b c c f e 5 4 4 2 1 0 3 0 f 9 2 c c a 9 6 " > < i t e m   i d = " f 5 7 f 3 8 a b c 1 e 2 d 4 a 3 9 1 4 a 7 1 a e 1 e 4 6 9 6 6 9 6 4 5 0 1 5 f e "   u s e r I D = " 1 9 7 7 8 0 4 4 0 "   u s e r N a m e = " XN�s��^X"   d a t e T i m e = " 2 0 2 5 - 1 1 - 0 9 T 2 3 : 1 7 : 5 8 "   i s N o r m a l = " 0 " > < s : t e x t > < s : r > < s : t   x m l : s p a c e = " p r e s e r v e " > �S��R2 0 2 5 t^�b�^ N�S2 0 1 8 t^1 g-�n�v5u�T͑�e3u��0FO�vMR�N��O(u0�fN3u��Ǒ-�0< / s : t > < / s : r > < / s : t e x t > < / i t e m > < / c o m m e n t C h a i n > < / u n r e s o l v e d > < r e s o l v e d / > < / c o m m e n t C h a i n s > < c o m m e n t C h a i n s   s : r e f = " K 1 6 "   r g b C l r = " F F 0 0 0 0 " > < u n r e s o l v e d > < c o m m e n t C h a i n   c h a i n I d = " 6 9 f 2 5 2 7 c 7 e c 7 1 b e 7 f e 7 c 5 8 5 b 1 5 d c 6 7 3 6 c 6 f d d c 8 1 " > < i t e m   i d = " 3 0 7 a 6 a 1 7 e b a 4 6 a 7 b 7 2 8 c 1 3 a 0 9 1 f 5 f 4 8 c a 5 8 7 b 0 1 d "   u s e r I D = " 1 1 3 5 4 4 1 4 5 6 "   u s e r N a m e = " L e w i s "   d a t e T i m e = " 2 0 2 5 - 1 1 - 1 1 T 0 1 : 4 7 : 1 1 "   i s N o r m a l = " 0 " > < s : t e x t > < s : r > < s : t   x m l : s p a c e = " p r e s e r v e " > �]\O �����X�R{��,g5u�< / s : t > < / s : r > < / s : t e x t > < / i t e m > < / c o m m e n t C h a i n > < / u n r e s o l v e d > < r e s o l v e d / > < / c o m m e n t C h a i n s > < c o m m e n t C h a i n s   s : r e f = " L 1 6 "   r g b C l r = " F F 0 0 0 0 " > < u n r e s o l v e d > < c o m m e n t C h a i n   c h a i n I d = " 9 4 1 0 4 c 2 e d 5 b 7 a 9 6 d 7 7 4 e 6 d 9 e 5 d 4 b 4 9 0 e 5 3 5 4 2 0 3 b " > < i t e m   i d = " d 4 2 d b 6 8 a 7 d a 5 4 d 9 1 d 0 f c e c 1 a 1 4 e f 8 c 0 e 0 a 5 a a 9 8 f "   u s e r I D = " 2 4 2 5 0 8 7 7 1 "   u s e r N a m e = " A i k o "   d a t e T i m e = " 2 0 2 5 - 1 1 - 1 1 T 0 2 : 2 4 : 4 6 "   i s N o r m a l = " 0 " > < s : t e x t > < s : r > < s : t   x m l : s p a c e = " p r e s e r v e " > �VSbpS��Y�fbc��Pg_NT�e�fbc< / s : t > < / s : r > < / s : t e x t > < / i t e m > < i t e m   i d = " 4 3 e 9 d 5 a d 0 8 a d d 9 b c f b d b c 5 5 c d 5 c 6 9 0 5 d 2 9 0 e c e 1 7 "   u s e r I D = " 2 4 2 5 0 8 7 7 1 "   u s e r N a m e = " A i k o "   d a t e T i m e = " 2 0 2 5 - 1 1 - 1 1 T 0 2 : 2 5 : 4 8 "   i s N o r m a l = " 0 " > < s : t e x t > < s : r > < s : t   x m l : s p a c e = " p r e s e r v e " > 	g�R�Pg�e ��e�X��Vdk;`ϑ	g�SS< / s : t > < / s : r > < / s : t e x t > < / i t e m > < / c o m m e n t C h a i n > < / u n r e s o l v e d > < r e s o l v e d / > < / c o m m e n t C h a i n s > < c o m m e n t C h a i n s   s : r e f = " M 1 6 "   r g b C l r = " F F 0 0 0 0 " > < u n r e s o l v e d > < c o m m e n t C h a i n   c h a i n I d = " 7 8 0 a b c 8 e d 7 5 f e c 6 d 7 8 0 4 0 2 1 b 6 8 b d f e 1 4 9 1 3 d a 8 8 9 " > < i t e m   i d = " e f f a 8 0 1 0 8 a 0 4 c 1 a 2 9 2 3 0 3 6 1 3 a c d 7 2 0 3 4 1 b 7 4 3 f b f "   u s e r I D = " 3 3 4 7 3 4 3 1 9 "   u s e r N a m e = " `sYr��"   d a t e T i m e = " 2 0 2 5 - 1 1 - 1 0 T 0 1 : 0 3 : 5 0 "   i s N o r m a l = " 0 " > < s : t e x t > < s : r > < s : t   x m l : s p a c e = " p r e s e r v e " > �V ����fbc�R5u�0SbpS��YN�e�X��IQ�[�Ee ������{Ǒ-�< / s : t > < / s : r > < / s : t e x t > < / i t e m > < / c o m m e n t C h a i n > < / u n r e s o l v e d > < r e s o l v e d / > < / c o m m e n t C h a i n s > < c o m m e n t C h a i n s   s : r e f = " N 1 6 "   r g b C l r = " F F 0 0 0 0 " > < u n r e s o l v e d > < c o m m e n t C h a i n   c h a i n I d = " 4 6 5 0 b f 7 1 2 5 3 1 3 a 9 8 1 1 4 f 4 d 9 c 2 8 f b a 3 e f 1 4 6 c 3 8 4 6 " > < i t e m   i d = " d 5 5 5 0 8 d 2 0 0 c d 3 d b 8 0 0 7 e 3 5 d 8 3 c b d a f 5 a f f d 7 8 c 4 3 "   u s e r I D = " 3 4 7 8 7 6 2 3 6 "   u s e r N a m e = " �e"   d a t e T i m e = " 2 0 2 5 - 1 1 - 1 1 T 0 1 : 2 9 : 0 5 "   i s N o r m a l = " 0 " > < s : t e x t > < s : r > < s : t   x m l : s p a c e = " p r e s e r v e " > 2 0 2 5 t^	g���{�FO$N�S5u��~�~�O�N�SO(u��f�eNNUS0< / s : t > < / s : r > < / s : t e x t > < / i t e m > < / c o m m e n t C h a i n > < / u n r e s o l v e d > < r e s o l v e d / > < / c o m m e n t C h a i n s > < c o m m e n t C h a i n s   s : r e f = " O 1 6 "   r g b C l r = " F F 0 0 0 0 " > < u n r e s o l v e d > < c o m m e n t C h a i n   c h a i n I d = " e 0 a b 6 f a 1 3 f 1 7 9 8 2 7 0 e e 3 3 c e 1 6 6 e 6 2 0 9 f 3 2 3 2 f c d a " > < i t e m   i d = " f a 1 8 6 6 8 f b d 6 7 4 a 6 1 2 f 7 c f 6 7 b a 3 4 c 6 c e 2 1 0 c 7 6 2 f 2 "   u s e r I D = " 9 9 9 6 7 2 3 1 7 "   u s e r N a m e = " Z O C _ p y "   d a t e T i m e = " 2 0 2 5 - 1 1 - 0 9 T 1 0 : 0 4 : 3 4 "   i s N o r m a l = " 0 " > < s : t e x t > < s : r > < s : t   x m l : s p a c e = " p r e s e r v e " > �X�R�N N�S5u��Q�~�S �h�T�V`lx�v�;N:g ���	�< / s : t > < / s : r > < / s : t e x t > < / i t e m > < / c o m m e n t C h a i n > < / u n r e s o l v e d > < r e s o l v e d / > < / c o m m e n t C h a i n s > < c o m m e n t C h a i n s   s : r e f = " S 1 6 "   r g b C l r = " F F 0 0 0 0 " > < u n r e s o l v e d > < c o m m e n t C h a i n   c h a i n I d = " 3 2 e 2 c c 9 a d b 3 4 f 3 f 1 a b d 5 2 5 4 c 2 4 3 2 0 e b e a 7 b 0 9 6 9 d " > < i t e m   i d = " e a b 6 6 5 0 5 7 d 7 8 c e c c c d a e 9 a f a 6 5 a 7 5 2 d 4 4 2 b 9 8 1 0 2 "   u s e r I D = " 4 2 4 2 3 1 6 8 1 "   u s e r N a m e = " S y l v i a "   d a t e T i m e = " 2 0 2 5 - 1 1 - 1 0 T 0 1 : 2 2 : 0 9 "   i s N o r m a l = " 0 " > < s : t e x t > < s : r > < s : t   x m l : s p a c e = " p r e s e r v e " > �[E�*g	g �Bl< / s : t > < / s : r > < / s : t e x t > < / i t e m > < / c o m m e n t C h a i n > < / u n r e s o l v e d > < r e s o l v e d / > < / c o m m e n t C h a i n s > < c o m m e n t C h a i n s   s : r e f = " T 1 6 "   r g b C l r = " F F 0 0 0 0 " > < u n r e s o l v e d > < c o m m e n t C h a i n   c h a i n I d = " c 1 4 c 9 d 9 5 8 2 e 8 3 9 c 5 0 5 c 2 b 9 4 9 b 0 1 1 a 0 f 1 8 5 b a 1 a 9 a " > < i t e m   i d = " 8 2 7 9 5 2 a 3 7 8 d 4 f 0 d 5 7 5 3 e 4 a 2 f c 5 4 e 8 0 4 8 e a 5 b 9 e b e "   u s e r I D = " 7 0 4 3 2 3 8 4 3 "   u s e r N a m e = " _[�_�["   d a t e T i m e = " 2 0 2 5 - 1 1 - 1 0 T 0 7 : 1 5 : 3 2 "   i s N o r m a l = " 0 " > < s : t e x t > < s : r > < s : t   x m l : s p a c e = " p r e s e r v e " > �e5u���(u�1\�l	gǑ-��e5u��KNMRZP�N���{��bc�v< / s : t > < / s : r > < / s : t e x t > < / i t e m > < / c o m m e n t C h a i n > < / u n r e s o l v e d > < r e s o l v e d > < c o m m e n t C h a i n   c h a i n I d = " 3 0 d 5 a e 8 0 3 7 c 4 e b 2 7 b f 7 9 c 0 6 7 7 d 3 9 c 7 5 6 4 8 7 1 3 b 9 3 " > < i t e m   i d = " c 2 1 2 d 0 d f 0 0 2 f 9 a 2 b 8 6 3 c 9 0 4 c 1 2 b 2 a a 2 2 e 0 1 9 6 7 6 2 "   u s e r I D = " 7 0 4 3 2 3 8 4 3 "   u s e r N a m e = " _[�_�["   d a t e T i m e = " 2 0 2 5 - 1 1 - 1 0 T 0 5 : 4 1 : 2 3 "   i s N o r m a l = " 0 " > < s : t e x t > < s : r > < s : t   x m l : s p a c e = " p r e s e r v e " > �R:_��(u�v5u��l	g	��b�fbc�e�v< / s : t > < / s : r > < / s : t e x t > < / i t e m > < / c o m m e n t C h a i n > < / r e s o l v e d > < / c o m m e n t C h a i n s > < c o m m e n t C h a i n s   s : r e f = " U 1 6 "   r g b C l r = " F F 0 0 0 0 " > < u n r e s o l v e d > < c o m m e n t C h a i n   c h a i n I d = " 6 9 f 5 f 4 7 8 a b 7 8 1 9 7 0 7 f 6 3 8 e a 0 b d a 4 6 5 0 d 8 1 7 8 f 8 5 a " > < i t e m   i d = " 6 d 0 8 b 1 2 8 2 5 f 9 b 4 8 f 3 8 2 1 9 3 f e 6 2 a c c b c 5 e 9 e 4 b a 7 9 "   u s e r I D = " 4 6 1 7 8 1 9 5 1 "   u s e r N a m e = " - x i n g y u * - "   d a t e T i m e = " 2 0 2 5 - 1 1 - 1 0 T 0 2 : 3 1 : 3 9 "   i s N o r m a l = " 0 " > < s : t e x t > < s : r > < s : t   x m l : s p a c e = " p r e s e r v e " > �e�^�v�S�S5uƉ:g ����X�R N*N;N:g< / s : t > < / s : r > < / s : t e x t > < / i t e m > < / c o m m e n t C h a i n > < / u n r e s o l v e d > < r e s o l v e d / > < / c o m m e n t C h a i n s > < c o m m e n t C h a i n s   s : r e f = " V 1 6 "   r g b C l r = " F F 0 0 0 0 " > < u n r e s o l v e d > < c o m m e n t C h a i n   c h a i n I d = " 2 c e 5 7 a 4 5 a 3 3 5 1 a e 2 1 f 1 d f 7 6 e 8 2 6 3 b 5 5 e 7 c 7 7 f 0 5 5 " > < i t e m   i d = " 8 0 4 1 9 7 5 8 d 7 2 d 0 c d 1 8 a e 4 d b a 9 4 e 5 4 4 1 0 3 b f f 8 2 7 9 6 "   u s e r I D = " 2 9 5 3 2 2 4 0 2 "   u s e r N a m e = " +}�\"   d a t e T i m e = " 2 0 2 5 - 1 1 - 1 0 T 0 1 : 5 5 : 4 2 "   i s N o r m a l = " 0 " > < s : t e x t > < s : r > < s : t   x m l : s p a c e = " p r e s e r v e " > 5u�(u�T*g	g �Bl��[E�0O�{Y�N< / s : t > < / s : r > < / s : t e x t > < / i t e m > < / c o m m e n t C h a i n > < / u n r e s o l v e d > < r e s o l v e d / > < / c o m m e n t C h a i n s > < c o m m e n t C h a i n s   s : r e f = " B 1 7 "   r g b C l r = " F F 0 0 0 0 " > < u n r e s o l v e d > < c o m m e n t C h a i n   c h a i n I d = " d 4 e d 2 7 1 2 e 6 c 2 2 5 d 0 8 e c 8 c c 9 2 a 1 8 1 e 1 4 7 3 d 2 3 3 d 7 0 " > < i t e m   i d = " e b 0 2 2 9 c b 3 6 b d 4 c 8 d 4 1 4 d c 1 7 c 3 f d 5 b 0 9 1 9 5 9 6 d a e b "   i s N o r m a l = " 1 " > < s : t e x t > < s : r > < s : t   x m l : s p a c e = " p r e s e r v e " > n:  
 �fbc'YO���[�bq_�2 . 5 w < / s : t > < / s : r > < / s : t e x t > < / i t e m > < / c o m m e n t C h a i n > < / u n r e s o l v e d > < r e s o l v e d / > < / c o m m e n t C h a i n s > < c o m m e n t C h a i n s   s : r e f = " C 1 7 "   r g b C l r = " F F 0 0 0 0 " > < u n r e s o l v e d > < c o m m e n t C h a i n   c h a i n I d = " 4 8 5 a b f d 0 1 0 c a 8 3 d 5 9 c a 8 2 5 1 3 7 4 c 4 9 b f c 2 4 8 7 e c 2 6 " > < i t e m   i d = " 6 4 1 8 0 6 8 4 f c 9 0 9 5 6 b d a 9 8 4 b 0 e 1 a a a 8 c 4 9 e 3 2 e 6 8 c 3 "   i s N o r m a l = " 1 " > < s : t e x t > < s : r > < s : t   x m l : s p a c e = " p r e s e r v e " > L e w i s :  
 �X�R2 �S5u�< / s : t > < / s : r > < / s : t e x t > < / i t e m > < / c o m m e n t C h a i n > < / u n r e s o l v e d > < r e s o l v e d / > < / c o m m e n t C h a i n s > < c o m m e n t C h a i n s   s : r e f = " D 1 7 "   r g b C l r = " F F 0 0 0 0 " > < u n r e s o l v e d > < c o m m e n t C h a i n   c h a i n I d = " 3 2 7 9 f c b 4 4 b c f e 0 3 7 f 3 7 1 e 1 d 3 1 3 8 c 0 b b a f 9 c 0 3 f d 3 " > < i t e m   i d = " 0 9 e 8 8 d 3 7 f d 4 7 7 3 8 e d c 4 f a 1 9 5 b d 5 2 0 6 1 2 e c 7 2 2 5 e 6 "   i s N o r m a l = " 1 " > < s : t e x t > < s : r > < s : t   x m l : s p a c e = " p r e s e r v e " > L e w i s :  
 �X�R�R5u��Pg�S�vU_���{< / s : t > < / s : r > < / s : t e x t > < / i t e m > < / c o m m e n t C h a i n > < / u n r e s o l v e d > < r e s o l v e d / > < / c o m m e n t C h a i n s > < c o m m e n t C h a i n s   s : r e f = " G 1 7 "   r g b C l r = " F F 0 0 0 0 " > < u n r e s o l v e d > < c o m m e n t C h a i n   c h a i n I d = " 9 d c 7 3 d 4 3 a 7 a 6 7 6 4 b 2 4 d d c 6 e 6 c d 3 8 7 2 3 8 9 2 e 7 3 2 0 7 " > < i t e m   i d = " 4 9 1 8 3 0 b 1 2 1 9 6 3 9 0 f a d 0 6 7 e 0 6 7 e 5 4 1 0 b 6 5 b 9 f e 7 6 8 "   i s N o r m a l = " 1 " > < s : t e x t > < s : r > < s : t   x m l : s p a c e = " p r e s e r v e " > L e w i s :  
 �X�R5u� N�S�S�vU_Y���{< / s : t > < / s : r > < / s : t e x t > < / i t e m > < / c o m m e n t C h a i n > < / u n r e s o l v e d > < r e s o l v e d / > < / c o m m e n t C h a i n s > < c o m m e n t C h a i n s   s : r e f = " J 1 7 "   r g b C l r = " F F 0 0 0 0 " > < u n r e s o l v e d > < c o m m e n t C h a i n   c h a i n I d = " b 0 c e 1 1 3 9 6 4 0 f e 3 a 8 f a 8 5 c d 4 c b 0 e 5 c 1 9 b d 6 f 3 0 9 9 2 " > < i t e m   i d = " e 3 0 0 0 b 0 e 6 0 9 0 4 5 c 5 1 c 1 9 7 6 5 2 4 8 e a b f 5 2 2 5 a 0 9 6 4 0 "   i s N o r m a l = " 1 " > < s : t e x t > < s : r > < s : t   x m l : s p a c e = " p r e s e r v e " > L e w i s :  
 �X�R N�S5u�< / s : t > < / s : r > < / s : t e x t > < / i t e m > < / c o m m e n t C h a i n > < / u n r e s o l v e d > < r e s o l v e d / > < / c o m m e n t C h a i n s > < c o m m e n t C h a i n s   s : r e f = " L 1 7 "   r g b C l r = " F F 0 0 0 0 " > < u n r e s o l v e d > < c o m m e n t C h a i n   c h a i n I d = " d f 0 3 3 5 5 c 5 8 a 9 3 2 8 4 b 1 0 8 a 3 5 8 7 9 3 b f d 7 7 8 a b 5 7 b d e " > < i t e m   i d = " 2 8 b 4 8 4 d 3 6 9 7 4 1 c c 6 0 8 e 6 7 5 0 a 5 1 0 b 7 2 9 8 3 9 1 c a 2 e b "   i s N o r m a l = " 1 " > < s : t e x t > < s : r > < s : t   x m l : s p a c e = " p r e s e r v e " > L e w i s :  
 �X�R2 �S5u��S�vU_Y���{< / s : t > < / s : r > < / s : t e x t > < / i t e m > < / c o m m e n t C h a i n > < / u n r e s o l v e d > < r e s o l v e d / > < / c o m m e n t C h a i n s > < c o m m e n t C h a i n s   s : r e f = " N 1 7 "   r g b C l r = " F F 0 0 0 0 " > < u n r e s o l v e d > < c o m m e n t C h a i n   c h a i n I d = " 8 6 4 1 4 c 4 9 7 1 b 6 b 3 8 4 5 b e b d 3 1 d 8 3 4 1 d 1 1 5 3 0 7 7 e 7 e 5 " > < i t e m   i d = " 6 1 4 9 0 5 5 e 8 5 9 5 7 f 7 5 f 2 3 3 7 2 4 4 1 2 9 2 6 5 7 e f 9 2 a d f f c "   i s N o r m a l = " 1 " > < s : t e x t > < s : r > < s : t   x m l : s p a c e = " p r e s e r v e " > L e w i s :  
 �X�R2 �S5u��S�vU_Y���{< / s : t > < / s : r > < / s : t e x t > < / i t e m > < / c o m m e n t C h a i n > < / u n r e s o l v e d > < r e s o l v e d / > < / c o m m e n t C h a i n s > < c o m m e n t C h a i n s   s : r e f = " P 1 7 "   r g b C l r = " F F 0 0 0 0 " > < u n r e s o l v e d > < c o m m e n t C h a i n   c h a i n I d = " 0 6 7 b 1 d 1 d f d f 5 6 0 6 1 6 b a 2 6 5 4 a 6 8 1 5 c 4 7 2 5 e d a 1 9 b 2 " > < i t e m   i d = " 4 2 5 2 1 a 0 1 1 4 1 e c e a f e d d 1 0 3 7 e 4 9 4 6 8 e f 6 d 9 5 7 0 5 2 1 "   i s N o r m a l = " 1 " > < s : t e x t > < s : r > < s : t   x m l : s p a c e = " p r e s e r v e " > L e w i s :  
 �X�R1 �S5u��S�vU_Y���{< / s : t > < / s : r > < / s : t e x t > < / i t e m > < / c o m m e n t C h a i n > < / u n r e s o l v e d > < r e s o l v e d / > < / c o m m e n t C h a i n s > < c o m m e n t C h a i n s   s : r e f = " S 1 7 "   r g b C l r = " F F 0 0 0 0 " > < u n r e s o l v e d > < c o m m e n t C h a i n   c h a i n I d = " 2 6 1 8 2 3 f 5 a 5 d 7 8 8 c b 6 0 8 9 a 1 b a 9 0 0 a 7 f c a 0 d e 5 6 8 2 b " > < i t e m   i d = " f a 9 c c 7 5 1 f d f 3 3 d 8 2 5 1 6 1 9 7 4 5 d 4 7 1 5 c c a 3 3 1 d 8 0 2 9 "   i s N o r m a l = " 1 " > < s : t e x t > < s : r > < s : t   x m l : s p a c e = " p r e s e r v e " > L e w i s :  
 �X�R�vU_Y���{< / s : t > < / s : r > < / s : t e x t > < / i t e m > < / c o m m e n t C h a i n > < / u n r e s o l v e d > < r e s o l v e d / > < / c o m m e n t C h a i n s > < c o m m e n t C h a i n s   s : r e f = " V 1 7 "   r g b C l r = " F F 0 0 0 0 " > < u n r e s o l v e d > < c o m m e n t C h a i n   c h a i n I d = " b b f 8 7 1 9 7 2 4 4 a 1 2 1 5 5 3 f 9 f 5 8 d e 7 4 6 9 1 8 f 0 c e 6 b 4 2 8 " > < i t e m   i d = " 3 b 5 5 c 1 f 1 3 c 9 0 8 8 c 5 7 2 4 6 9 0 4 d 3 b 9 7 b 4 8 e 6 4 a 8 e 5 7 6 "   i s N o r m a l = " 1 " > < s : t e x t > < s : r > < s : t   x m l : s p a c e = " p r e s e r v e " > L e w i s :  
 �X�R2 �S5u��S�vU_Y���{< / s : t > < / s : r > < / s : t e x t > < / i t e m > < / c o m m e n t C h a i n > < / u n r e s o l v e d > < r e s o l v e d / > < / c o m m e n t C h a i n s > < c o m m e n t C h a i n s   s : r e f = " B 1 8 "   r g b C l r = " F F 0 0 0 0 " > < u n r e s o l v e d > < c o m m e n t C h a i n   c h a i n I d = " 2 4 c 3 b 3 e 4 d b 1 a 4 0 d b f 4 a a 0 8 d 6 2 1 4 8 c 6 4 e 2 3 8 0 2 3 b 9 " > < i t e m   i d = " c b 1 f 4 c 0 2 1 5 e e b 6 a 4 2 6 5 4 6 f d e 3 d 1 2 e 8 c f 6 a 8 7 2 4 4 f "   u s e r I D = " 1 1 3 5 4 4 1 4 5 6 "   u s e r N a m e = " L e w i s "   d a t e T i m e = " 2 0 2 5 - 1 1 - 1 0 T 0 8 : 5 7 : 0 6 "   i s N o r m a l = " 0 " > < s : t e x t > < s : r > < s : t   x m l : s p a c e = " p r e s e r v e " > �RlQ�[ ���YuEQ���v���{��N�OǑ-��vU_Yir�T0< / s : t > < / s : r > < / s : t e x t > < / i t e m > < / c o m m e n t C h a i n > < / u n r e s o l v e d > < r e s o l v e d / > < / c o m m e n t C h a i n s > < c o m m e n t C h a i n s   s : r e f = " C 1 8 "   r g b C l r = " F F 0 0 0 0 " > < u n r e s o l v e d > < c o m m e n t C h a i n   c h a i n I d = " 9 6 0 c 3 5 1 3 f 3 c 7 b 2 1 b d d 0 9 f 4 9 d 1 6 7 1 b d 6 c 9 9 0 3 1 c 3 4 " > < i t e m   i d = " d 0 a 7 0 7 2 7 4 7 0 2 9 1 b 2 4 7 2 7 e 6 a 2 9 1 8 0 6 f c 2 5 4 5 2 2 d b f "   u s e r I D = " 1 2 2 0 7 3 7 1 4 7 "   u s e r N a m e = " s h e r r y "   d a t e T i m e = " 2 0 2 5 - 1 1 - 1 1 T 0 0 : 5 3 : 5 1 "   i s N o r m a l = " 0 " > < s : t e x t > < s : r > < s : t   x m l : s p a c e = " p r e s e r v e " > irAm�N�^�~2 0 2 6 t^�����e�X N�S�S_5u�0< / s : t > < / s : r > < / s : t e x t > < / i t e m > < / c o m m e n t C h a i n > < / u n r e s o l v e d > < r e s o l v e d / > < / c o m m e n t C h a i n s > < c o m m e n t C h a i n s   s : r e f = " D 1 8 "   r g b C l r = " F F 0 0 0 0 " > < u n r e s o l v e d > < c o m m e n t C h a i n   c h a i n I d = " 1 a b f 2 0 8 d d d 9 c d 3 b a b 5 e 6 7 e 5 d 9 8 e 8 2 2 f a b 9 f 4 f d 3 b " > < i t e m   i d = " 7 1 2 8 e e 5 d 5 b 1 0 e f d 7 c 3 6 8 c 9 c c b c 1 7 1 7 f 6 2 e 9 0 2 e 6 0 "   u s e r I D = " 1 1 3 5 4 4 1 4 5 6 "   u s e r N a m e = " L e w i s "   d a t e T i m e = " 2 0 2 5 - 1 1 - 1 1 T 0 1 : 0 4 : 2 9 "   i s N o r m a l = " 0 " > < s : t e x t > < s : r > < s : t   x m l : s p a c e = " p r e s e r v e " > �X�R�R5u��Pg�S�vU_���{< / s : t > < / s : r > < / s : t e x t > < / i t e m > < / c o m m e n t C h a i n > < / u n r e s o l v e d > < r e s o l v e d / > < / c o m m e n t C h a i n s > < c o m m e n t C h a i n s   s : r e f = " F 1 8 "   r g b C l r = " F F 0 0 0 0 " > < u n r e s o l v e d > < c o m m e n t C h a i n   c h a i n I d = " 4 a 0 8 1 2 c c 6 d e 7 b 4 c b 6 5 1 d 3 8 7 0 a 5 f 1 1 2 b d b a 6 a a c a d " > < i t e m   i d = " 5 e 6 4 c 4 3 a 3 0 4 e 0 4 6 d 3 3 3 2 d f 8 2 c 5 3 6 5 5 8 5 4 b 6 8 6 9 c c "   u s e r I D = " 2 6 9 6 6 1 2 9 6 "   u s e r N a m e = " e d d i e l z "   d a t e T i m e = " 2 0 2 5 - 1 1 - 1 1 T 0 1 : 3 0 : 3 7 "   i s N o r m a l = " 0 " > < s : t e x t > < s : r > < s : t   x m l : s p a c e = " p r e s e r v e " > �X�R�R5u��Pg�S�vU_���{< / s : t > < / s : r > < / s : t e x t > < / i t e m > < / c o m m e n t C h a i n > < / u n r e s o l v e d > < r e s o l v e d / > < / c o m m e n t C h a i n s > < c o m m e n t C h a i n s   s : r e f = " H 1 8 "   r g b C l r = " F F 0 0 0 0 " > < u n r e s o l v e d > < c o m m e n t C h a i n   c h a i n I d = " e 0 7 e 5 1 9 f c 4 0 8 2 9 3 2 1 8 7 5 0 0 7 8 8 6 b 3 b b f 7 8 8 4 b 9 0 d 9 " > < i t e m   i d = " e 3 a 9 5 7 1 f b 9 e 7 6 e 2 b 8 a 9 0 7 d d d 7 0 b 7 a 2 7 1 5 3 b 9 6 0 9 c "   u s e r I D = " 1 1 3 5 4 4 1 4 5 6 "   u s e r N a m e = " L e w i s "   d a t e T i m e = " 2 0 2 5 - 1 1 - 1 1 T 0 1 : 2 7 : 4 5 "   i s N o r m a l = " 0 " > < s : t e x t > < s : r > < s : t   x m l : s p a c e = " p r e s e r v e " > 2 6 t^�b3u���:W��b�X�R3 0 �S5u�< / s : t > < / s : r > < / s : t e x t > < / i t e m > < i t e m   i d = " a 5 8 9 2 2 e a 9 3 7 3 d 2 5 2 9 d 5 4 2 b d e 6 c 2 a 4 4 6 0 d 5 9 3 a c 1 7 "   u s e r I D = " 1 1 3 5 4 4 1 4 5 6 "   u s e r N a m e = " L e w i s "   d a t e T i m e = " 2 0 2 5 - 1 1 - 1 4 T 0 3 : 1 6 : 2 4 "   i s N o r m a l = " 0 " > < s : t e x t > < s : r > < s : t   x m l : s p a c e = " p r e s e r v e " > y��v�~�X�RǑ-�agx�g��1uhV�SbpS:g< / s : t > < / s : r > < / s : t e x t > < / i t e m > < / c o m m e n t C h a i n > < / u n r e s o l v e d > < r e s o l v e d / > < / c o m m e n t C h a i n s > < c o m m e n t C h a i n s   s : r e f = " L 1 8 "   r g b C l r = " F F 0 0 0 0 " > < u n r e s o l v e d > < c o m m e n t C h a i n   c h a i n I d = " 6 f 5 c a 4 7 b d 3 c d e 8 9 f 7 f a 5 8 1 a d 9 9 4 5 f d a 0 1 6 e a 0 7 4 e " > < i t e m   i d = " e 2 e 5 b 9 4 4 6 c d 9 1 a 2 8 3 4 8 2 d b b 1 b c 7 8 4 a a 5 c 9 b c 5 d 2 f "   u s e r I D = " 2 4 2 5 0 8 7 7 1 "   u s e r N a m e = " A i k o "   d a t e T i m e = " 2 0 2 5 - 1 1 - 1 1 T 0 2 : 2 4 : 5 5 "   i s N o r m a l = " 0 " > < s : t e x t > < s : r > < s : t   x m l : s p a c e = " p r e s e r v e " > �VSbpS��Y�fbc��Pg_NT�e�fbc< / s : t > < / s : r > < / s : t e x t > < / i t e m > < / c o m m e n t C h a i n > < / u n r e s o l v e d > < r e s o l v e d / > < / c o m m e n t C h a i n s > < c o m m e n t C h a i n s   s : r e f = " M 1 8 "   r g b C l r = " F F 0 0 0 0 " > < u n r e s o l v e d > < c o m m e n t C h a i n   c h a i n I d = " 6 c 1 1 2 9 5 8 2 b 6 3 7 a 0 9 4 5 6 2 b a 2 8 f c c 0 4 1 c d a e 4 4 2 6 3 e " > < i t e m   i d = " 1 f a 0 9 9 8 d 3 0 3 5 b 5 b 3 c 5 7 1 c d b c 9 e 2 e 5 f 4 5 5 d 0 d 7 c b 8 "   u s e r I D = " 3 3 4 7 3 4 3 1 9 "   u s e r N a m e = " `sYr��"   d a t e T i m e = " 2 0 2 5 - 1 1 - 1 0 T 0 1 : 0 5 : 0 8 "   i s N o r m a l = " 0 " > < s : t e x t > < s : r > < s : t   x m l : s p a c e = " p r e s e r v e " > �R5u�0SbpS��Y�]�fbc��f�e�e�X��R< / s : t > < / s : r > < / s : t e x t > < / i t e m > < / c o m m e n t C h a i n > < / u n r e s o l v e d > < r e s o l v e d / > < / c o m m e n t C h a i n s > < c o m m e n t C h a i n s   s : r e f = " N 1 8 "   r g b C l r = " F F 0 0 0 0 " > < u n r e s o l v e d > < c o m m e n t C h a i n   c h a i n I d = " 4 8 9 e d 8 5 7 1 5 6 2 d a 4 d 3 0 e 3 e f 3 2 8 7 b 6 d f b 1 1 1 8 a 3 2 b 0 " > < i t e m   i d = " a e 2 2 9 6 3 2 5 0 7 b 8 e 7 b 0 1 a c 6 f 6 9 9 4 6 0 d d b e e 9 9 f 6 0 3 1 "   u s e r I D = " 3 4 7 8 7 6 2 3 6 "   u s e r N a m e = " �e"   d a t e T i m e = " 2 0 2 5 - 1 1 - 1 1 T 0 1 : 3 0 : 3 9 "   i s N o r m a l = " 0 " > < s : t e x t > < s : r > < s : t   x m l : s p a c e = " p r e s e r v e " > �s	g$N�S5u�O(u�e�������Nt^�~�~�O�N�S(u�*gNUS����{�N2�яg ����fbc0< / s : t > < / s : r > < / s : t e x t > < / i t e m > < / c o m m e n t C h a i n > < / u n r e s o l v e d > < r e s o l v e d / > < / c o m m e n t C h a i n s > < c o m m e n t C h a i n s   s : r e f = " O 1 8 "   r g b C l r = " F F 0 0 0 0 " > < u n r e s o l v e d > < c o m m e n t C h a i n   c h a i n I d = " a a c 6 7 e b 1 f 7 9 e 2 3 b c 5 9 f 3 1 4 5 b 7 3 f 9 7 6 a 3 0 f 6 d 1 e 3 d " > < i t e m   i d = " 3 f c 1 d c c 1 5 e 9 e 8 2 4 6 9 d d c 6 e 6 c 2 1 d 2 7 7 d b 9 d 7 7 5 d a 7 "   u s e r I D = " 9 9 9 6 7 2 3 1 7 "   u s e r N a m e = " Z O C _ p y "   d a t e T i m e = " 2 0 2 5 - 1 1 - 0 9 T 1 0 : 0 6 : 5 2 "   i s N o r m a l = " 0 " > < s : t e x t > < s : r > < s : t   x m l : s p a c e = " p r e s e r v e " > *g�wft^/f&T ����X��5u�KN{|< / s : t > < / s : r > < / s : t e x t > < / i t e m > < / c o m m e n t C h a i n > < / u n r e s o l v e d > < r e s o l v e d / > < / c o m m e n t C h a i n s > < c o m m e n t C h a i n s   s : r e f = " P 1 8 "   r g b C l r = " F F 0 0 0 0 " > < u n r e s o l v e d > < c o m m e n t C h a i n   c h a i n I d = " 8 3 6 6 8 1 7 0 3 f 4 8 c c 1 6 4 8 6 0 f 8 2 d 3 7 2 0 2 9 d 8 3 b 5 8 8 4 7 a " > < i t e m   i d = " 9 8 7 d 4 3 9 0 4 2 e 6 3 1 c 4 f 7 5 d a a f 9 3 f c b 9 c 6 6 7 c 5 d f 3 e d "   u s e r I D = " 1 3 7 7 1 5 1 3 2 6 "   u s e r N a m e = " W P S _ 1 3 7 7 1 5 1 3 2 6 "   d a t e T i m e = " 2 0 2 5 - 1 1 - 1 0 T 0 3 : 3 3 : 4 8 "   i s N o r m a l = " 0 " > < s : t e x t > < s : r > < s : t   x m l : s p a c e = " p r e s e r v e " > �^%`Y(u< / s : t > < / s : r > < / s : t e x t > < / i t e m > < / c o m m e n t C h a i n > < / u n r e s o l v e d > < r e s o l v e d / > < / c o m m e n t C h a i n s > < c o m m e n t C h a i n s   s : r e f = " S 1 8 "   r g b C l r = " F F 0 0 0 0 " > < u n r e s o l v e d > < c o m m e n t C h a i n   c h a i n I d = " 1 f 9 0 b c 0 c 9 0 6 e 2 2 8 9 6 6 3 f d f e f 8 5 4 c 5 d 1 7 3 6 6 a d d 7 3 " > < i t e m   i d = " f 4 5 6 b e b e 5 4 e f c 0 e 2 c 6 a e 2 8 4 c d e f 0 c 5 6 8 9 b 5 8 a 0 7 c "   u s e r I D = " 4 2 4 2 3 1 6 8 1 "   u s e r N a m e = " S y l v i a "   d a t e T i m e = " 2 0 2 5 - 1 1 - 1 0 T 0 1 : 2 2 : 5 6 "   i s N o r m a l = " 0 " > < s : t e x t > < s : r > < s : t   x m l : s p a c e = " p r e s e r v e " > �Q�*geg�]\O�S���Nu�vU_Y�v �Bl��Vdk�c�N���{0< / s : t > < / s : r > < / s : t e x t > < / i t e m > < / c o m m e n t C h a i n > < / u n r e s o l v e d > < r e s o l v e d / > < / c o m m e n t C h a i n s > < c o m m e n t C h a i n s   s : r e f = " V 1 8 "   r g b C l r = " F F 0 0 0 0 " > < u n r e s o l v e d > < c o m m e n t C h a i n   c h a i n I d = " 6 c 5 d 2 2 0 5 9 2 d 0 6 5 3 6 1 a 4 1 5 2 f 0 f b 3 4 0 5 e 4 6 8 a 9 6 f 2 c " > < i t e m   i d = " 5 c 4 5 1 0 e 0 9 6 f b b 7 6 8 c 3 0 3 b f b 8 8 9 e 8 f 9 4 3 6 9 b b 1 4 a 8 "   u s e r I D = " 2 9 5 3 2 2 4 0 2 "   u s e r N a m e = " +}�\"   d a t e T i m e = " 2 0 2 5 - 1 1 - 1 0 T 0 1 : 5 7 : 0 8 "   i s N o r m a l = " 0 " > < s : t e x t > < s : r > < s : t   x m l : s p a c e = " p r e s e r v e " > 2 0 2 6 t^5u�(u�TP`	g �Bl�Ee�c�N���{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5 1 6 7 5 0 1 8 9 5 "   i s F i l t e r S h a r e d = " 1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4 " / > < p i x e l a t o r L i s t   s h e e t S t i d = " 4 3 " / > < p i x e l a t o r L i s t   s h e e t S t i d = " 4 8 " / > < p i x e l a t o r L i s t   s h e e t S t i d = " 4 6 " / > < p i x e l a t o r L i s t   s h e e t S t i d = " 1 5 " / > < p i x e l a t o r L i s t   s h e e t S t i d = " 1 6 " / > < p i x e l a t o r L i s t   s h e e t S t i d = " 5 2 " / > < p i x e l a t o r L i s t   s h e e t S t i d = " 2 1 " / > < p i x e l a t o r L i s t   s h e e t S t i d = " 2 2 " / > < p i x e l a t o r L i s t   s h e e t S t i d = " 2 3 " / > < p i x e l a t o r L i s t   s h e e t S t i d = " 2 4 " / > < p i x e l a t o r L i s t   s h e e t S t i d = " 2 5 " / > < p i x e l a t o r L i s t   s h e e t S t i d = " 2 6 " / > < p i x e l a t o r L i s t   s h e e t S t i d = " 4 1 " / > < p i x e l a t o r L i s t   s h e e t S t i d = " 2 7 " / > < p i x e l a t o r L i s t   s h e e t S t i d = " 2 8 " / > < p i x e l a t o r L i s t   s h e e t S t i d = " 2 9 " / > < p i x e l a t o r L i s t   s h e e t S t i d = " 3 0 " / > < p i x e l a t o r L i s t   s h e e t S t i d = " 3 1 " / > < p i x e l a t o r L i s t   s h e e t S t i d = " 3 2 " / > < p i x e l a t o r L i s t   s h e e t S t i d = " 3 3 " / > < p i x e l a t o r L i s t   s h e e t S t i d = " 3 4 " / > < p i x e l a t o r L i s t   s h e e t S t i d = " 3 5 " / > < p i x e l a t o r L i s t   s h e e t S t i d = " 3 6 " / > < p i x e l a t o r L i s t   s h e e t S t i d = " 3 7 " / > < p i x e l a t o r L i s t   s h e e t S t i d = " 3 8 " / > < p i x e l a t o r L i s t   s h e e t S t i d = " 3 9 " / > < p i x e l a t o r L i s t   s h e e t S t i d = " 5 0 " / > < p i x e l a t o r L i s t   s h e e t S t i d = " 5 3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供应商信息收集台账</vt:lpstr>
      <vt:lpstr>供应商折扣报价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DennisLi</cp:lastModifiedBy>
  <dcterms:created xsi:type="dcterms:W3CDTF">2015-06-22T18:19:00Z</dcterms:created>
  <dcterms:modified xsi:type="dcterms:W3CDTF">2025-11-26T02:45:33Z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B3EB797DE0324FA3A6E73181AEB844E1_13</vt:lpwstr>
  </property>
  <property fmtid="{D5CDD505-2E9C-101B-9397-08002B2CF9AE}" pid="5" name="CalculationRule">
    <vt:i4>0</vt:i4>
  </property>
</Properties>
</file>