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建库目录及概要" sheetId="1" r:id="rId1"/>
    <sheet name="产品信息表" sheetId="3" r:id="rId2"/>
    <sheet name="资质调研清单（包组1-5，包组7）" sheetId="2" r:id="rId3"/>
    <sheet name="资质调研清单（包组6）" sheetId="4" r:id="rId4"/>
  </sheets>
  <definedNames>
    <definedName name="_xlnm._FilterDatabase" localSheetId="0" hidden="1">建库目录及概要!$A$2:$F$11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<sst xmlns="http://schemas.openxmlformats.org/spreadsheetml/2006/main" count="118" uniqueCount="92">
  <si>
    <t>2026年销售产品补充建库目录</t>
  </si>
  <si>
    <t>类别</t>
  </si>
  <si>
    <t>包组号</t>
  </si>
  <si>
    <t>类别名称</t>
  </si>
  <si>
    <t>计划扣率
最高限价</t>
  </si>
  <si>
    <t>技术要求</t>
  </si>
  <si>
    <t>商务要求</t>
  </si>
  <si>
    <t>功能性视光产品类</t>
  </si>
  <si>
    <t>包组一</t>
  </si>
  <si>
    <t>LED红光仪（仅限械字号产品）</t>
  </si>
  <si>
    <t>具有LED红光（非激光）光生物调节技术，通过特定波长红光作用于视网膜及脉络膜，有延缓儿童青少年近视进展、抑制眼轴异常增长的功能</t>
  </si>
  <si>
    <t>自采购方客户取货日起365个自然日以内或更长期限的，提供产品售后退换服务，售后范围包含但不限于产品破损、配件等损坏的免费维修、客户使用效果不佳等情形；</t>
  </si>
  <si>
    <t>包组二</t>
  </si>
  <si>
    <t>远像光屏（仅限械字号产品）</t>
  </si>
  <si>
    <t>具有远像离焦数字技术，通过光学技术将近距离用眼转化远距离视物，具备延缓眼轴增长、控制近视进展的功能</t>
  </si>
  <si>
    <t>包组三</t>
  </si>
  <si>
    <t>眼周经穴电脉冲治疗仪（仅限械字号产品）</t>
  </si>
  <si>
    <t>扫描面部精准定眼周穴位，并通过电脉冲作用于穴位，改善近视患者的视力调节功能</t>
  </si>
  <si>
    <t>自采购方客户取货之日起15个自然日内，如产品出现因非人为因素导致的非正常质量问题，提供免费更换服务，365个自然日内或更长期限的，若产品发生因非人为因素导致的性能故障或部件损坏，提供免费维修服务；</t>
  </si>
  <si>
    <t>包组四</t>
  </si>
  <si>
    <t>裸眼3D立体视仪（仅限械字号产品）</t>
  </si>
  <si>
    <t>采用裸眼3D显示技术，整合近视防控、弱视/斜视治疗、视功能训练（调节/融像/立体视）的设备，无需佩戴设备，实现无辅助设备的立体视训练</t>
  </si>
  <si>
    <t>包组五</t>
  </si>
  <si>
    <t>干眼理疗仪（仅限械字号产品）</t>
  </si>
  <si>
    <t>具有纳米级水分子熏蒸技术的理疗镜，同时对不同症状可更换对应的棉片等其他耗材，适用于轻度和中度干眼的辅助治疗</t>
  </si>
  <si>
    <t>包组六</t>
  </si>
  <si>
    <t>斜视与双眼视觉功能训练产品（仅限械字号产品）</t>
  </si>
  <si>
    <t>公开发表了一篇或多篇与产品相关的高质量论文，科学性强，视功能训练效果、临床评价好，对斜视、双眼视调节或集合功能等有改善作用的训练软件。
软件不需要使用指定配套设备且无需购买除软件外的其他配件，适配家庭常用手机、平板、电视或电脑等显示屏，操作使用便捷</t>
  </si>
  <si>
    <t>自采购方客户购买后，提供产品售后退款服务，疗程未使用及疗程使用7天内（含7天）或更长期限的，可全额退款；
可提供采购方销售产品培训包含但不限于产品操作使用培训等，且可提供顾客使用操作指引包括但不限于产品使用视频、手册等；</t>
  </si>
  <si>
    <t>包组七</t>
  </si>
  <si>
    <t>硬性接触镜护理消毒仪（仅限械字号产品）</t>
  </si>
  <si>
    <t>基于电泳解离的除蛋白技术，仅需使用生理盐水便可完成硬性接触镜的护理与消毒</t>
  </si>
  <si>
    <t>资质要求详见：</t>
  </si>
  <si>
    <t>资质调研清单（包组1-5，包组7）</t>
  </si>
  <si>
    <t>资质调研清单（包组6）</t>
  </si>
  <si>
    <t>意向合作一览表详见：</t>
  </si>
  <si>
    <t>意向合作一览表</t>
  </si>
  <si>
    <t>产品信息表</t>
  </si>
  <si>
    <t>供应商：xxxx公司   □一般纳税人 □小规模纳税人     联系人：              联系方式：</t>
  </si>
  <si>
    <t>拟参与包组：包组1□、包组2□、包组3□、包组4□、包组5□、包组6□、包组7□</t>
  </si>
  <si>
    <t>品牌</t>
  </si>
  <si>
    <t>类型</t>
  </si>
  <si>
    <t>产品名称</t>
  </si>
  <si>
    <t>规格</t>
  </si>
  <si>
    <t>含税供货价</t>
  </si>
  <si>
    <t>建议零售价</t>
  </si>
  <si>
    <t>供货扣率</t>
  </si>
  <si>
    <t>*产品采购及结算方式</t>
  </si>
  <si>
    <t>*供货及时性
（自然日）</t>
  </si>
  <si>
    <t>产地</t>
  </si>
  <si>
    <t>售后服务</t>
  </si>
  <si>
    <t>备注</t>
  </si>
  <si>
    <t>代销</t>
  </si>
  <si>
    <t>1、非报关产品5个自然日内到货；
2、报关产品15个自然日内到货。</t>
  </si>
  <si>
    <t>必填（勾选）承诺统一零售价格：□执行全国统一零售价 □执行地区统一零售价</t>
  </si>
  <si>
    <r>
      <rPr>
        <b/>
        <sz val="12"/>
        <color theme="1"/>
        <rFont val="微软雅黑"/>
        <charset val="134"/>
      </rPr>
      <t>如执行地区统一零售价，请填写涉及的地区</t>
    </r>
    <r>
      <rPr>
        <b/>
        <u/>
        <sz val="12"/>
        <color theme="1"/>
        <rFont val="微软雅黑"/>
        <charset val="134"/>
      </rPr>
      <t xml:space="preserve">                                             </t>
    </r>
  </si>
  <si>
    <t>1、品牌请以商标注册证的商标名为准</t>
  </si>
  <si>
    <t>2、以单件产品为单位填写含税供货价和建议零售价</t>
  </si>
  <si>
    <t>3、供货扣率=含税供货价÷建议零售价×100%</t>
  </si>
  <si>
    <t>4、LED红光仪、远像光屏、裸眼3D立体视仪、干眼理疗仪的售后服务：</t>
  </si>
  <si>
    <r>
      <rPr>
        <sz val="12"/>
        <color theme="1"/>
        <rFont val="微软雅黑"/>
        <charset val="134"/>
      </rPr>
      <t>①、自采购方客户取货日起365个自然日内或更长期限</t>
    </r>
    <r>
      <rPr>
        <u/>
        <sz val="12"/>
        <color theme="1"/>
        <rFont val="微软雅黑"/>
        <charset val="134"/>
      </rPr>
      <t xml:space="preserve">    </t>
    </r>
    <r>
      <rPr>
        <sz val="12"/>
        <color theme="1"/>
        <rFont val="微软雅黑"/>
        <charset val="134"/>
      </rPr>
      <t>个自然日内，提供产品售后退换服务，售后范围包含但不限于产品破损、配件等损坏的免费维修、客户使用效果不佳等情形；</t>
    </r>
  </si>
  <si>
    <t>②、自采购方客户取货日起183个自然日内，提供产品售后退换服务，售后范围包含但不限于产品破损、配件等损坏的免费维修、客户使用效果不佳等情形；</t>
  </si>
  <si>
    <r>
      <rPr>
        <sz val="12"/>
        <color theme="1"/>
        <rFont val="微软雅黑"/>
        <charset val="134"/>
      </rPr>
      <t>③、其他情形：自采购方客户取货日起</t>
    </r>
    <r>
      <rPr>
        <u/>
        <sz val="12"/>
        <color theme="1"/>
        <rFont val="微软雅黑"/>
        <charset val="134"/>
      </rPr>
      <t xml:space="preserve">      </t>
    </r>
    <r>
      <rPr>
        <sz val="12"/>
        <color theme="1"/>
        <rFont val="微软雅黑"/>
        <charset val="134"/>
      </rPr>
      <t>个自然日内，提供产品售后退换服务，售后范围包含但不限于产品破损、配件等损坏的免费维修、客户使用效果不佳等情形；</t>
    </r>
  </si>
  <si>
    <t>5、眼周经穴电脉冲治疗仪、硬性接触镜护理消毒仪的售后服务：</t>
  </si>
  <si>
    <r>
      <rPr>
        <sz val="12"/>
        <color theme="1"/>
        <rFont val="微软雅黑"/>
        <charset val="134"/>
      </rPr>
      <t>④、自采购方客户取货之日起15个自然日内或更长期限</t>
    </r>
    <r>
      <rPr>
        <u/>
        <sz val="12"/>
        <color theme="1"/>
        <rFont val="微软雅黑"/>
        <charset val="134"/>
      </rPr>
      <t xml:space="preserve">    </t>
    </r>
    <r>
      <rPr>
        <sz val="12"/>
        <color theme="1"/>
        <rFont val="微软雅黑"/>
        <charset val="134"/>
      </rPr>
      <t>个自然日内，如产品出现因非人为因素导致的非正常质量问题，提供免费更换服务，365个自然日内，若产品发生因非人为因素导致的性能故障或部件损坏，提供免费维修服务；</t>
    </r>
  </si>
  <si>
    <t>⑤、自采购方客户取货之日起15个自然日内，如产品出现因非人为因素导致的非正常质量问题，提供免费更换服务，183个自然日内，若产品发生因非人为因素导致的性能故障或部件损坏，提供免费维修服务；</t>
  </si>
  <si>
    <r>
      <rPr>
        <sz val="12"/>
        <color theme="1"/>
        <rFont val="微软雅黑"/>
        <charset val="134"/>
      </rPr>
      <t>⑥、其他情形：自采购方客户取货之日起</t>
    </r>
    <r>
      <rPr>
        <u/>
        <sz val="12"/>
        <color theme="1"/>
        <rFont val="微软雅黑"/>
        <charset val="134"/>
      </rPr>
      <t xml:space="preserve">       </t>
    </r>
    <r>
      <rPr>
        <sz val="12"/>
        <color theme="1"/>
        <rFont val="微软雅黑"/>
        <charset val="134"/>
      </rPr>
      <t>个自然日内，如产品出现因非人为因素导致的非正常质量问题，提供免费更换服务，</t>
    </r>
    <r>
      <rPr>
        <u/>
        <sz val="12"/>
        <color theme="1"/>
        <rFont val="微软雅黑"/>
        <charset val="134"/>
      </rPr>
      <t xml:space="preserve">      </t>
    </r>
    <r>
      <rPr>
        <sz val="12"/>
        <color theme="1"/>
        <rFont val="微软雅黑"/>
        <charset val="134"/>
      </rPr>
      <t>个自然日内，若产品发生因非人为因素导致的性能故障或部件损坏，提供免费维修服务；</t>
    </r>
  </si>
  <si>
    <t>6、斜视与双眼视觉功能训练产品的售后服务：</t>
  </si>
  <si>
    <r>
      <rPr>
        <sz val="12"/>
        <color theme="1"/>
        <rFont val="微软雅黑"/>
        <charset val="134"/>
      </rPr>
      <t>⑦、自采购方客户购买后，提供产品售后退款服务，疗程未使用及疗程使用7天内（含7天）或更长期限</t>
    </r>
    <r>
      <rPr>
        <u/>
        <sz val="12"/>
        <color theme="1"/>
        <rFont val="微软雅黑"/>
        <charset val="134"/>
      </rPr>
      <t xml:space="preserve">    </t>
    </r>
    <r>
      <rPr>
        <sz val="12"/>
        <color theme="1"/>
        <rFont val="微软雅黑"/>
        <charset val="134"/>
      </rPr>
      <t>个自然日内，可全额退款；</t>
    </r>
  </si>
  <si>
    <t>⑧、自采购方客户购买后，提供产品售后退款服务，疗程未使用，可全额退款，疗程开始使用，不退款；</t>
  </si>
  <si>
    <t>⑨、其他情形：自采购方客户购买后，不提供产品售后退款服务。</t>
  </si>
  <si>
    <t>*固定条件不可修改</t>
  </si>
  <si>
    <t>资质清单</t>
  </si>
  <si>
    <t>是否具备</t>
  </si>
  <si>
    <t>法定代表人证明书/法定代表人授权委托书</t>
  </si>
  <si>
    <t>调研单位的营业执照</t>
  </si>
  <si>
    <t>调研单位的纳税情况资料</t>
  </si>
  <si>
    <t>生产商的工商营业执照（如产品为中国境内生产，则需提供；如为中国境外生产，则须提供有效的进口货物报关单、海关进口关税、海关进口增值税等证明）</t>
  </si>
  <si>
    <t>生产商的医疗器械生产许可证</t>
  </si>
  <si>
    <t>各级经销授权书及授权单位的营业执照（若为多级授权则需要各级别的营业执照及各层级的经销授权书（授权期需覆盖建库有效期））</t>
  </si>
  <si>
    <t>总或分代理的医疗器械经营许可证</t>
  </si>
  <si>
    <t>产品商标注册证</t>
  </si>
  <si>
    <t>产品医疗器械注册证</t>
  </si>
  <si>
    <t>产品近期的第三方产品质量检验/检测报告</t>
  </si>
  <si>
    <t>产品服务承诺函</t>
  </si>
  <si>
    <t>全国/地区统一零售价格公示函</t>
  </si>
  <si>
    <t>产品说明书</t>
  </si>
  <si>
    <t>备注：如具备，请下拉选择是，并提供对应附件，附件按照资质清单名称重命名另附，格式自拟。</t>
  </si>
  <si>
    <t>专利证书（如有）</t>
  </si>
  <si>
    <t>论文、临床研究报告或其他可作证临床效果的资料</t>
  </si>
  <si>
    <t>软件使用的硬件条件和参数要求</t>
  </si>
  <si>
    <t>提供与其他知名机构的有效合作证明材料证明价格的合理性（包含但不限定发票和购销合同）（如有）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</si>
</sst>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.00;[Red][$¥-804]#,##0.00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8"/>
      <color theme="1"/>
      <name val="微软雅黑"/>
      <charset val="134"/>
    </font>
    <font>
      <b/>
      <sz val="15"/>
      <color rgb="FF000000"/>
      <name val="仿宋"/>
      <charset val="134"/>
    </font>
    <font>
      <b/>
      <sz val="15"/>
      <color rgb="FFFF0000"/>
      <name val="仿宋"/>
      <charset val="134"/>
    </font>
    <font>
      <b/>
      <sz val="12"/>
      <color rgb="FF000000"/>
      <name val="仿宋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theme="1"/>
      <name val="微软雅黑"/>
      <charset val="134"/>
    </font>
    <font>
      <b/>
      <u/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 wrapText="1"/>
    </xf>
    <xf numFmtId="9" fontId="11" fillId="2" borderId="1" xfId="0" applyNumberFormat="1" applyFont="1" applyFill="1" applyBorder="1" applyAlignment="1">
      <alignment horizontal="center" vertical="center"/>
    </xf>
    <xf numFmtId="9" fontId="11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zoomScale="85" zoomScaleNormal="85" workbookViewId="0">
      <selection activeCell="A1" sqref="A1:F1"/>
    </sheetView>
  </sheetViews>
  <sheetFormatPr defaultColWidth="9" defaultRowHeight="51" customHeight="1" outlineLevelCol="5"/>
  <cols>
    <col min="2" max="2" width="11.375" customWidth="1"/>
    <col min="3" max="3" width="46.2583333333333" customWidth="1"/>
    <col min="4" max="4" width="22.4916666666667" customWidth="1"/>
    <col min="5" max="5" width="86" customWidth="1"/>
    <col min="6" max="6" width="78.5" style="37" customWidth="1"/>
  </cols>
  <sheetData>
    <row r="1" customHeight="1" spans="1:6">
      <c r="A1" s="38" t="s">
        <v>0</v>
      </c>
      <c r="B1" s="38"/>
      <c r="C1" s="38"/>
      <c r="D1" s="38"/>
      <c r="E1" s="38"/>
      <c r="F1" s="39"/>
    </row>
    <row r="2" customHeight="1" spans="1:6">
      <c r="A2" s="40" t="s">
        <v>1</v>
      </c>
      <c r="B2" s="40" t="s">
        <v>2</v>
      </c>
      <c r="C2" s="40" t="s">
        <v>3</v>
      </c>
      <c r="D2" s="41" t="s">
        <v>4</v>
      </c>
      <c r="E2" s="42" t="s">
        <v>5</v>
      </c>
      <c r="F2" s="43" t="s">
        <v>6</v>
      </c>
    </row>
    <row r="3" customHeight="1" spans="1:6">
      <c r="A3" s="44" t="s">
        <v>7</v>
      </c>
      <c r="B3" s="45" t="s">
        <v>8</v>
      </c>
      <c r="C3" s="46" t="s">
        <v>9</v>
      </c>
      <c r="D3" s="47">
        <v>0.3</v>
      </c>
      <c r="E3" s="48" t="s">
        <v>10</v>
      </c>
      <c r="F3" s="49" t="s">
        <v>11</v>
      </c>
    </row>
    <row r="4" customHeight="1" spans="1:6">
      <c r="A4" s="50"/>
      <c r="B4" s="45" t="s">
        <v>12</v>
      </c>
      <c r="C4" s="46" t="s">
        <v>13</v>
      </c>
      <c r="D4" s="47">
        <v>0.3</v>
      </c>
      <c r="E4" s="48" t="s">
        <v>14</v>
      </c>
      <c r="F4" s="49" t="s">
        <v>11</v>
      </c>
    </row>
    <row r="5" customHeight="1" spans="1:6">
      <c r="A5" s="50"/>
      <c r="B5" s="45" t="s">
        <v>15</v>
      </c>
      <c r="C5" s="46" t="s">
        <v>16</v>
      </c>
      <c r="D5" s="47">
        <v>0.3</v>
      </c>
      <c r="E5" s="49" t="s">
        <v>17</v>
      </c>
      <c r="F5" s="49" t="s">
        <v>18</v>
      </c>
    </row>
    <row r="6" customHeight="1" spans="1:6">
      <c r="A6" s="50"/>
      <c r="B6" s="45" t="s">
        <v>19</v>
      </c>
      <c r="C6" s="46" t="s">
        <v>20</v>
      </c>
      <c r="D6" s="47">
        <v>0.3</v>
      </c>
      <c r="E6" s="49" t="s">
        <v>21</v>
      </c>
      <c r="F6" s="49" t="s">
        <v>11</v>
      </c>
    </row>
    <row r="7" customHeight="1" spans="1:6">
      <c r="A7" s="50"/>
      <c r="B7" s="45" t="s">
        <v>22</v>
      </c>
      <c r="C7" s="46" t="s">
        <v>23</v>
      </c>
      <c r="D7" s="47">
        <v>0.3</v>
      </c>
      <c r="E7" s="49" t="s">
        <v>24</v>
      </c>
      <c r="F7" s="49" t="s">
        <v>11</v>
      </c>
    </row>
    <row r="8" ht="54" spans="1:6">
      <c r="A8" s="50"/>
      <c r="B8" s="45" t="s">
        <v>25</v>
      </c>
      <c r="C8" s="45" t="s">
        <v>26</v>
      </c>
      <c r="D8" s="47">
        <v>0.3</v>
      </c>
      <c r="E8" s="49" t="s">
        <v>27</v>
      </c>
      <c r="F8" s="49" t="s">
        <v>28</v>
      </c>
    </row>
    <row r="9" customHeight="1" spans="1:6">
      <c r="A9" s="51"/>
      <c r="B9" s="45" t="s">
        <v>29</v>
      </c>
      <c r="C9" s="45" t="s">
        <v>30</v>
      </c>
      <c r="D9" s="47">
        <v>0.3</v>
      </c>
      <c r="E9" s="52" t="s">
        <v>31</v>
      </c>
      <c r="F9" s="52" t="s">
        <v>18</v>
      </c>
    </row>
    <row r="10" customHeight="1" spans="1:6">
      <c r="A10" s="53" t="s">
        <v>32</v>
      </c>
      <c r="B10" s="53"/>
      <c r="C10" s="45" t="s">
        <v>33</v>
      </c>
      <c r="D10" s="45" t="s">
        <v>34</v>
      </c>
    </row>
    <row r="11" customHeight="1" spans="1:6">
      <c r="A11" s="53" t="s">
        <v>35</v>
      </c>
      <c r="B11" s="53"/>
      <c r="C11" s="45" t="s">
        <v>36</v>
      </c>
      <c r="D11" s="45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F11" etc:filterBottomFollowUsedRange="0">
    <extLst/>
  </autoFilter>
  <mergeCells count="2">
    <mergeCell ref="A1:F1"/>
    <mergeCell ref="A3:A9"/>
  </mergeCells>
  <hyperlinks>
    <hyperlink ref="C11" location="意向合作一览表!A1" display="意向合作一览表"/>
    <hyperlink ref="C10" location="'资质调研清单（包组1-5，包组7）'!A1" display="资质调研清单（包组1-5，包组7）"/>
    <hyperlink ref="D10" location="'资质调研清单（包组6）'!A1" display="资质调研清单（包组6）"/>
  </hyperlinks>
  <pageMargins left="0.75" right="0.75" top="1" bottom="1" header="0.5" footer="0.5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Q25"/>
  <sheetViews>
    <sheetView workbookViewId="0">
      <selection activeCell="E14" sqref="E14:L15"/>
    </sheetView>
  </sheetViews>
  <sheetFormatPr defaultColWidth="9" defaultRowHeight="13.5"/>
  <cols>
    <col min="1" max="1" width="18.2583333333333" style="18" customWidth="1"/>
    <col min="2" max="2" width="26.7583333333333" style="18" customWidth="1"/>
    <col min="3" max="3" width="33.225" style="18" customWidth="1"/>
    <col min="4" max="4" width="11.025" style="18" customWidth="1"/>
    <col min="5" max="6" width="11.875" style="18" customWidth="1"/>
    <col min="7" max="7" width="13.2333333333333" style="18" customWidth="1"/>
    <col min="8" max="8" width="13.0916666666667" style="18" customWidth="1"/>
    <col min="9" max="9" width="36.4583333333333" style="18" customWidth="1"/>
    <col min="10" max="11" width="22.875" style="18" customWidth="1"/>
    <col min="12" max="12" width="14" style="18" customWidth="1"/>
    <col min="13" max="13" width="15.125" style="18" customWidth="1"/>
    <col min="14" max="16384" width="9" style="18"/>
  </cols>
  <sheetData>
    <row r="1" s="14" customFormat="1" ht="29" customHeight="1" spans="1:17">
      <c r="A1" s="19" t="s">
        <v>37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0"/>
      <c r="N1" s="20"/>
      <c r="O1" s="20"/>
      <c r="P1" s="20"/>
      <c r="Q1" s="20"/>
    </row>
    <row r="2" s="14" customFormat="1" ht="29" customHeight="1" spans="1:17">
      <c r="A2" s="21" t="s">
        <v>38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0"/>
      <c r="N2" s="20"/>
      <c r="O2" s="20"/>
      <c r="P2" s="20"/>
      <c r="Q2" s="20"/>
    </row>
    <row r="3" s="14" customFormat="1" ht="29" customHeight="1" spans="1:17">
      <c r="A3" s="21" t="s">
        <v>39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0"/>
      <c r="N3" s="20"/>
      <c r="O3" s="20"/>
      <c r="P3" s="20"/>
      <c r="Q3" s="20"/>
    </row>
    <row r="4" s="15" customFormat="1" ht="42" customHeight="1" spans="1:17">
      <c r="A4" s="22" t="s">
        <v>40</v>
      </c>
      <c r="B4" s="22" t="s">
        <v>41</v>
      </c>
      <c r="C4" s="22" t="s">
        <v>42</v>
      </c>
      <c r="D4" s="22" t="s">
        <v>43</v>
      </c>
      <c r="E4" s="22" t="s">
        <v>44</v>
      </c>
      <c r="F4" s="22" t="s">
        <v>45</v>
      </c>
      <c r="G4" s="22" t="s">
        <v>46</v>
      </c>
      <c r="H4" s="23" t="s">
        <v>47</v>
      </c>
      <c r="I4" s="23" t="s">
        <v>48</v>
      </c>
      <c r="J4" s="22" t="s">
        <v>49</v>
      </c>
      <c r="K4" s="22" t="s">
        <v>50</v>
      </c>
      <c r="L4" s="22" t="s">
        <v>51</v>
      </c>
    </row>
    <row r="5" s="16" customFormat="1" ht="33" customHeight="1" spans="1:17">
      <c r="A5" s="24"/>
      <c r="B5" s="24"/>
      <c r="C5" s="25"/>
      <c r="D5" s="25"/>
      <c r="E5" s="26">
        <v>0</v>
      </c>
      <c r="F5" s="26">
        <v>0</v>
      </c>
      <c r="G5" s="27" t="e">
        <f t="shared" ref="G5:G10" si="0">E5/F5</f>
        <v>#DIV/0!</v>
      </c>
      <c r="H5" s="28" t="s">
        <v>52</v>
      </c>
      <c r="I5" s="29" t="s">
        <v>53</v>
      </c>
      <c r="J5" s="25"/>
      <c r="K5" s="28"/>
      <c r="L5" s="24"/>
    </row>
    <row r="6" s="16" customFormat="1" ht="33" customHeight="1" spans="1:17">
      <c r="A6" s="24"/>
      <c r="B6" s="24"/>
      <c r="C6" s="25"/>
      <c r="D6" s="25"/>
      <c r="E6" s="26">
        <v>0</v>
      </c>
      <c r="F6" s="26">
        <v>0</v>
      </c>
      <c r="G6" s="27" t="e">
        <f t="shared" si="0"/>
        <v>#DIV/0!</v>
      </c>
      <c r="H6" s="30"/>
      <c r="I6" s="31"/>
      <c r="J6" s="25"/>
      <c r="K6" s="30"/>
      <c r="L6" s="24"/>
    </row>
    <row r="7" s="16" customFormat="1" ht="33" customHeight="1" spans="1:17">
      <c r="A7" s="24"/>
      <c r="B7" s="24"/>
      <c r="C7" s="25"/>
      <c r="D7" s="25"/>
      <c r="E7" s="26">
        <v>0</v>
      </c>
      <c r="F7" s="26">
        <v>0</v>
      </c>
      <c r="G7" s="27" t="e">
        <f t="shared" si="0"/>
        <v>#DIV/0!</v>
      </c>
      <c r="H7" s="30"/>
      <c r="I7" s="31"/>
      <c r="J7" s="25"/>
      <c r="K7" s="30"/>
      <c r="L7" s="24"/>
    </row>
    <row r="8" s="16" customFormat="1" ht="33" customHeight="1" spans="1:17">
      <c r="A8" s="24"/>
      <c r="B8" s="24"/>
      <c r="C8" s="25"/>
      <c r="D8" s="25"/>
      <c r="E8" s="26">
        <v>0</v>
      </c>
      <c r="F8" s="26">
        <v>0</v>
      </c>
      <c r="G8" s="27" t="e">
        <f t="shared" si="0"/>
        <v>#DIV/0!</v>
      </c>
      <c r="H8" s="30"/>
      <c r="I8" s="31"/>
      <c r="J8" s="25"/>
      <c r="K8" s="30"/>
      <c r="L8" s="24"/>
    </row>
    <row r="9" s="16" customFormat="1" ht="33" customHeight="1" spans="1:17">
      <c r="A9" s="24"/>
      <c r="B9" s="24"/>
      <c r="C9" s="25"/>
      <c r="D9" s="25"/>
      <c r="E9" s="26">
        <v>0</v>
      </c>
      <c r="F9" s="26">
        <v>0</v>
      </c>
      <c r="G9" s="27" t="e">
        <f t="shared" si="0"/>
        <v>#DIV/0!</v>
      </c>
      <c r="H9" s="30"/>
      <c r="I9" s="31"/>
      <c r="J9" s="25"/>
      <c r="K9" s="30"/>
      <c r="L9" s="24"/>
    </row>
    <row r="10" s="16" customFormat="1" ht="33" customHeight="1" spans="1:17">
      <c r="A10" s="24"/>
      <c r="B10" s="24"/>
      <c r="C10" s="25"/>
      <c r="D10" s="25"/>
      <c r="E10" s="26">
        <v>0</v>
      </c>
      <c r="F10" s="26">
        <v>0</v>
      </c>
      <c r="G10" s="27" t="e">
        <f t="shared" si="0"/>
        <v>#DIV/0!</v>
      </c>
      <c r="H10" s="32"/>
      <c r="I10" s="33"/>
      <c r="J10" s="25"/>
      <c r="K10" s="32"/>
      <c r="L10" s="24"/>
    </row>
    <row r="11" s="16" customFormat="1" ht="33" customHeight="1" spans="1:17">
      <c r="A11" s="34" t="s">
        <v>54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="16" customFormat="1" ht="33" customHeight="1" spans="1:17">
      <c r="A12" s="34" t="s">
        <v>55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s="16" customFormat="1" ht="33" customHeight="1" spans="1:17">
      <c r="A13" s="35" t="s">
        <v>56</v>
      </c>
      <c r="B13" s="35"/>
      <c r="C13" s="35"/>
      <c r="D13" s="35"/>
      <c r="E13" s="36"/>
      <c r="F13" s="36"/>
      <c r="G13" s="36"/>
      <c r="H13" s="36"/>
      <c r="I13" s="36"/>
      <c r="J13" s="36"/>
      <c r="K13" s="36"/>
      <c r="L13" s="36"/>
    </row>
    <row r="14" s="16" customFormat="1" ht="33" customHeight="1" spans="1:17">
      <c r="A14" s="35" t="s">
        <v>57</v>
      </c>
      <c r="B14" s="35"/>
      <c r="C14" s="35"/>
      <c r="D14" s="35"/>
      <c r="E14" s="36"/>
      <c r="F14" s="36"/>
      <c r="G14" s="36"/>
      <c r="H14" s="36"/>
      <c r="I14" s="36"/>
      <c r="J14" s="36"/>
      <c r="K14" s="36"/>
      <c r="L14" s="36"/>
    </row>
    <row r="15" s="16" customFormat="1" ht="33" customHeight="1" spans="1:17">
      <c r="A15" s="35" t="s">
        <v>58</v>
      </c>
      <c r="B15" s="35"/>
      <c r="C15" s="35"/>
      <c r="D15" s="35"/>
      <c r="E15" s="36"/>
      <c r="F15" s="36"/>
      <c r="G15" s="36"/>
      <c r="H15" s="36"/>
      <c r="I15" s="36"/>
      <c r="J15" s="36"/>
      <c r="K15" s="36"/>
      <c r="L15" s="36"/>
    </row>
    <row r="16" s="17" customFormat="1" ht="36" customHeight="1" spans="1:17">
      <c r="A16" s="24" t="s">
        <v>59</v>
      </c>
      <c r="B16" s="24" t="s">
        <v>60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="17" customFormat="1" ht="36" customHeight="1" spans="1:12">
      <c r="A17" s="24"/>
      <c r="B17" s="24" t="s">
        <v>61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="17" customFormat="1" ht="36" customHeight="1" spans="1:12">
      <c r="A18" s="24"/>
      <c r="B18" s="24" t="s">
        <v>62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="17" customFormat="1" ht="36" customHeight="1" spans="1:12">
      <c r="A19" s="24" t="s">
        <v>63</v>
      </c>
      <c r="B19" s="24" t="s">
        <v>64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="17" customFormat="1" ht="36" customHeight="1" spans="1:12">
      <c r="A20" s="24"/>
      <c r="B20" s="24" t="s">
        <v>65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="17" customFormat="1" ht="36" customHeight="1" spans="1:12">
      <c r="A21" s="24"/>
      <c r="B21" s="24" t="s">
        <v>66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s="17" customFormat="1" ht="36" customHeight="1" spans="1:12">
      <c r="A22" s="24" t="s">
        <v>67</v>
      </c>
      <c r="B22" s="24" t="s">
        <v>68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="17" customFormat="1" ht="36" customHeight="1" spans="1:12">
      <c r="A23" s="24"/>
      <c r="B23" s="24" t="s">
        <v>69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="17" customFormat="1" ht="36" customHeight="1" spans="1:12">
      <c r="A24" s="24"/>
      <c r="B24" s="24" t="s">
        <v>70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="17" customFormat="1" ht="36" customHeight="1" spans="1:12">
      <c r="A25" s="35" t="s">
        <v>71</v>
      </c>
      <c r="B25" s="35"/>
      <c r="C25" s="35"/>
      <c r="D25" s="35"/>
    </row>
  </sheetData>
  <mergeCells count="25">
    <mergeCell ref="A1:L1"/>
    <mergeCell ref="A2:L2"/>
    <mergeCell ref="A3:K3"/>
    <mergeCell ref="A11:L11"/>
    <mergeCell ref="A12:C12"/>
    <mergeCell ref="E13:L13"/>
    <mergeCell ref="A14:C14"/>
    <mergeCell ref="A15:C15"/>
    <mergeCell ref="B16:L16"/>
    <mergeCell ref="B17:L17"/>
    <mergeCell ref="B18:L18"/>
    <mergeCell ref="B19:L19"/>
    <mergeCell ref="B20:L20"/>
    <mergeCell ref="B21:L21"/>
    <mergeCell ref="B22:L22"/>
    <mergeCell ref="B23:L23"/>
    <mergeCell ref="B24:L24"/>
    <mergeCell ref="A25:C25"/>
    <mergeCell ref="A16:A18"/>
    <mergeCell ref="A19:A21"/>
    <mergeCell ref="A22:A24"/>
    <mergeCell ref="H5:H10"/>
    <mergeCell ref="I5:I10"/>
    <mergeCell ref="K5:K10"/>
    <mergeCell ref="E14:L15"/>
  </mergeCells>
  <dataValidations count="1">
    <dataValidation type="list" allowBlank="1" showInputMessage="1" showErrorMessage="1" sqref="K5:K10">
      <formula1>"①,②,③,④,⑤,⑥,⑦,⑧,⑨"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30"/>
  <sheetViews>
    <sheetView tabSelected="1" workbookViewId="0">
      <selection activeCell="A17" sqref="A17"/>
    </sheetView>
  </sheetViews>
  <sheetFormatPr defaultColWidth="9" defaultRowHeight="13.5" outlineLevelCol="2"/>
  <cols>
    <col min="1" max="1" width="67.125" style="10" customWidth="1"/>
    <col min="2" max="16384" width="9" style="10"/>
  </cols>
  <sheetData>
    <row r="1" ht="18.75" spans="1:3">
      <c r="A1" s="11" t="s">
        <v>33</v>
      </c>
    </row>
    <row r="2" s="10" customFormat="1" ht="44" customHeight="1" spans="1:3">
      <c r="A2" s="5" t="s">
        <v>72</v>
      </c>
      <c r="B2" s="5" t="s">
        <v>73</v>
      </c>
      <c r="C2" s="5" t="s">
        <v>51</v>
      </c>
    </row>
    <row r="3" s="10" customFormat="1" ht="29" customHeight="1" spans="1:3">
      <c r="A3" s="12" t="s">
        <v>74</v>
      </c>
      <c r="B3" s="7"/>
      <c r="C3" s="7"/>
    </row>
    <row r="4" s="10" customFormat="1" ht="29" customHeight="1" spans="1:3">
      <c r="A4" s="12" t="s">
        <v>75</v>
      </c>
      <c r="B4" s="7"/>
      <c r="C4" s="7"/>
    </row>
    <row r="5" s="10" customFormat="1" ht="29" customHeight="1" spans="1:3">
      <c r="A5" s="12" t="s">
        <v>37</v>
      </c>
      <c r="B5" s="7"/>
      <c r="C5" s="7"/>
    </row>
    <row r="6" s="10" customFormat="1" ht="29" customHeight="1" spans="1:3">
      <c r="A6" s="12" t="s">
        <v>76</v>
      </c>
      <c r="B6" s="7"/>
      <c r="C6" s="7"/>
    </row>
    <row r="7" s="10" customFormat="1" ht="29" customHeight="1" spans="1:3">
      <c r="A7" s="12" t="s">
        <v>77</v>
      </c>
      <c r="B7" s="7"/>
      <c r="C7" s="7"/>
    </row>
    <row r="8" s="10" customFormat="1" ht="29" customHeight="1" spans="1:3">
      <c r="A8" s="12" t="s">
        <v>78</v>
      </c>
      <c r="B8" s="7"/>
      <c r="C8" s="7"/>
    </row>
    <row r="9" s="10" customFormat="1" ht="29" customHeight="1" spans="1:3">
      <c r="A9" s="12" t="s">
        <v>79</v>
      </c>
      <c r="B9" s="7"/>
      <c r="C9" s="7"/>
    </row>
    <row r="10" s="10" customFormat="1" ht="29" customHeight="1" spans="1:3">
      <c r="A10" s="12" t="s">
        <v>80</v>
      </c>
      <c r="B10" s="7"/>
      <c r="C10" s="7"/>
    </row>
    <row r="11" s="10" customFormat="1" ht="29" customHeight="1" spans="1:3">
      <c r="A11" s="12" t="s">
        <v>81</v>
      </c>
      <c r="B11" s="7"/>
      <c r="C11" s="7"/>
    </row>
    <row r="12" s="10" customFormat="1" ht="29" customHeight="1" spans="1:3">
      <c r="A12" s="12" t="s">
        <v>82</v>
      </c>
      <c r="B12" s="7"/>
      <c r="C12" s="7"/>
    </row>
    <row r="13" s="10" customFormat="1" ht="29" customHeight="1" spans="1:3">
      <c r="A13" s="12" t="s">
        <v>83</v>
      </c>
      <c r="B13" s="7"/>
      <c r="C13" s="7"/>
    </row>
    <row r="14" s="10" customFormat="1" ht="29" customHeight="1" spans="1:3">
      <c r="A14" s="12" t="s">
        <v>84</v>
      </c>
      <c r="B14" s="7"/>
      <c r="C14" s="7"/>
    </row>
    <row r="15" s="10" customFormat="1" ht="29" customHeight="1" spans="1:3">
      <c r="A15" s="12" t="s">
        <v>85</v>
      </c>
      <c r="B15" s="7"/>
      <c r="C15" s="7"/>
    </row>
    <row r="16" s="10" customFormat="1" ht="29" customHeight="1" spans="1:3">
      <c r="A16" s="12" t="s">
        <v>86</v>
      </c>
      <c r="B16" s="7"/>
      <c r="C16" s="7"/>
    </row>
    <row r="17" s="10" customFormat="1" ht="29" customHeight="1" spans="1:1">
      <c r="A17" s="9" t="s">
        <v>87</v>
      </c>
    </row>
    <row r="18" s="10" customFormat="1" ht="29" customHeight="1"/>
    <row r="19" s="10" customFormat="1" ht="44" customHeight="1"/>
    <row r="20" s="10" customFormat="1" spans="1:1">
      <c r="A20" s="13"/>
    </row>
    <row r="21" s="10" customFormat="1" ht="60" customHeight="1" spans="1:1">
      <c r="A21" s="13"/>
    </row>
    <row r="22" s="10" customFormat="1" ht="20" customHeight="1" spans="1:1">
      <c r="A22" s="13"/>
    </row>
    <row r="23" s="10" customFormat="1" ht="20" customHeight="1" spans="1:1">
      <c r="A23" s="13"/>
    </row>
    <row r="24" s="10" customFormat="1" ht="20" customHeight="1" spans="1:1">
      <c r="A24" s="13"/>
    </row>
    <row r="25" s="10" customFormat="1" ht="70" customHeight="1" spans="1:1">
      <c r="A25" s="13"/>
    </row>
    <row r="26" s="10" customFormat="1" ht="80" customHeight="1" spans="1:1">
      <c r="A26" s="13"/>
    </row>
    <row r="27" s="10" customFormat="1" ht="40" customHeight="1" spans="1:1">
      <c r="A27" s="13"/>
    </row>
    <row r="28" s="10" customFormat="1" ht="20" customHeight="1" spans="1:1">
      <c r="A28" s="13"/>
    </row>
    <row r="29" s="10" customFormat="1" ht="30" customHeight="1" spans="1:1">
      <c r="A29" s="13"/>
    </row>
    <row r="30" s="10" customFormat="1" spans="1:1">
      <c r="A30" s="13"/>
    </row>
  </sheetData>
  <sheetProtection formatCells="0" formatColumns="0" formatRows="0" insertRows="0" insertColumns="0" insertHyperlinks="0" deleteColumns="0" deleteRows="0" sort="0" autoFilter="0" pivotTables="0"/>
  <dataValidations count="1">
    <dataValidation type="list" allowBlank="1" showInputMessage="1" showErrorMessage="1" sqref="B3:B16">
      <formula1>"是,否"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21"/>
  <sheetViews>
    <sheetView workbookViewId="0">
      <selection activeCell="A13" sqref="A13"/>
    </sheetView>
  </sheetViews>
  <sheetFormatPr defaultColWidth="9" defaultRowHeight="13.5" outlineLevelCol="2"/>
  <cols>
    <col min="1" max="1" width="55" style="1" customWidth="1"/>
    <col min="2" max="2" width="10.5" customWidth="1"/>
  </cols>
  <sheetData>
    <row r="1" ht="18.75" spans="1:3">
      <c r="A1" s="2" t="s">
        <v>34</v>
      </c>
    </row>
    <row r="2" ht="28" customHeight="1" spans="1:3">
      <c r="A2" s="3" t="s">
        <v>72</v>
      </c>
      <c r="B2" s="4" t="s">
        <v>73</v>
      </c>
      <c r="C2" s="5" t="s">
        <v>51</v>
      </c>
    </row>
    <row r="3" ht="28" customHeight="1" spans="1:3">
      <c r="A3" s="6" t="s">
        <v>74</v>
      </c>
      <c r="B3" s="7"/>
      <c r="C3" s="7"/>
    </row>
    <row r="4" ht="28" customHeight="1" spans="1:3">
      <c r="A4" s="6" t="s">
        <v>75</v>
      </c>
      <c r="B4" s="7"/>
      <c r="C4" s="7"/>
    </row>
    <row r="5" ht="28" customHeight="1" spans="1:3">
      <c r="A5" s="6" t="s">
        <v>37</v>
      </c>
      <c r="B5" s="7"/>
      <c r="C5" s="7"/>
    </row>
    <row r="6" ht="28" customHeight="1" spans="1:3">
      <c r="A6" s="6" t="s">
        <v>76</v>
      </c>
      <c r="B6" s="7"/>
      <c r="C6" s="7"/>
    </row>
    <row r="7" ht="40.5" spans="1:3">
      <c r="A7" s="6" t="s">
        <v>77</v>
      </c>
      <c r="B7" s="7"/>
      <c r="C7" s="7"/>
    </row>
    <row r="8" ht="28" customHeight="1" spans="1:3">
      <c r="A8" s="6" t="s">
        <v>78</v>
      </c>
      <c r="B8" s="7"/>
      <c r="C8" s="7"/>
    </row>
    <row r="9" ht="40.5" spans="1:3">
      <c r="A9" s="6" t="s">
        <v>79</v>
      </c>
      <c r="B9" s="7"/>
      <c r="C9" s="7"/>
    </row>
    <row r="10" ht="28" customHeight="1" spans="1:3">
      <c r="A10" s="6" t="s">
        <v>80</v>
      </c>
      <c r="B10" s="7"/>
      <c r="C10" s="7"/>
    </row>
    <row r="11" ht="28" customHeight="1" spans="1:3">
      <c r="A11" s="6" t="s">
        <v>81</v>
      </c>
      <c r="B11" s="7"/>
      <c r="C11" s="7"/>
    </row>
    <row r="12" ht="28" customHeight="1" spans="1:3">
      <c r="A12" s="6" t="s">
        <v>82</v>
      </c>
      <c r="B12" s="7"/>
      <c r="C12" s="7"/>
    </row>
    <row r="13" ht="28" customHeight="1" spans="1:3">
      <c r="A13" s="6" t="s">
        <v>83</v>
      </c>
      <c r="B13" s="7"/>
      <c r="C13" s="7"/>
    </row>
    <row r="14" ht="28" customHeight="1" spans="1:3">
      <c r="A14" s="6" t="s">
        <v>84</v>
      </c>
      <c r="B14" s="7"/>
      <c r="C14" s="7"/>
    </row>
    <row r="15" ht="28" customHeight="1" spans="1:3">
      <c r="A15" s="8" t="s">
        <v>85</v>
      </c>
      <c r="B15" s="7"/>
      <c r="C15" s="7"/>
    </row>
    <row r="16" ht="28" customHeight="1" spans="1:3">
      <c r="A16" s="8" t="s">
        <v>88</v>
      </c>
      <c r="B16" s="7"/>
      <c r="C16" s="7"/>
    </row>
    <row r="17" ht="28" customHeight="1" spans="1:3">
      <c r="A17" s="8" t="s">
        <v>89</v>
      </c>
      <c r="B17" s="7"/>
      <c r="C17" s="7"/>
    </row>
    <row r="18" ht="28" customHeight="1" spans="1:3">
      <c r="A18" s="8" t="s">
        <v>90</v>
      </c>
      <c r="B18" s="7"/>
      <c r="C18" s="7"/>
    </row>
    <row r="19" ht="28" customHeight="1" spans="1:3">
      <c r="A19" s="8" t="s">
        <v>91</v>
      </c>
      <c r="B19" s="7"/>
      <c r="C19" s="7"/>
    </row>
    <row r="20" ht="28" customHeight="1" spans="1:3">
      <c r="A20" s="8" t="s">
        <v>86</v>
      </c>
      <c r="B20" s="7"/>
      <c r="C20" s="7"/>
    </row>
    <row r="21" ht="28" customHeight="1" spans="1:3">
      <c r="A21" s="9" t="s">
        <v>87</v>
      </c>
    </row>
  </sheetData>
  <dataValidations count="1">
    <dataValidation type="list" allowBlank="1" showInputMessage="1" showErrorMessage="1" sqref="B3:B20">
      <formula1>"是,否"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0 6 4 1 2 0 0 3 0 1 1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WWO_wpscloud_20260320220154-fb57003c44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建库目录及概要</vt:lpstr>
      <vt:lpstr>产品信息表</vt:lpstr>
      <vt:lpstr>资质调研清单（包组1-5，包组7）</vt:lpstr>
      <vt:lpstr>资质调研清单（包组6）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lesyl</dc:creator>
  <cp:lastModifiedBy>DennisLi</cp:lastModifiedBy>
  <dcterms:created xsi:type="dcterms:W3CDTF">2026-03-25T22:01:00Z</dcterms:created>
  <dcterms:modified xsi:type="dcterms:W3CDTF">2026-03-31T03:18:57Z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99B9BA26618D4030A3C7DE6849242884_13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